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7421\Desktop\サッカー掲示板\"/>
    </mc:Choice>
  </mc:AlternateContent>
  <xr:revisionPtr revIDLastSave="0" documentId="13_ncr:1_{EADB3161-DA19-486D-8C90-1C8D5A5565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要項" sheetId="1" r:id="rId1"/>
    <sheet name="メンバー表" sheetId="4" r:id="rId2"/>
    <sheet name="結果報告用紙" sheetId="2" r:id="rId3"/>
  </sheets>
  <definedNames>
    <definedName name="_xlnm.Print_Area" localSheetId="0">要項!$A$1:$X$74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C70" i="1"/>
  <c r="S71" i="1"/>
  <c r="W70" i="1" s="1"/>
  <c r="N71" i="1"/>
  <c r="U70" i="1" s="1"/>
  <c r="S70" i="1"/>
  <c r="N70" i="1"/>
  <c r="U71" i="1"/>
  <c r="W71" i="1"/>
  <c r="S64" i="1"/>
  <c r="S63" i="1"/>
  <c r="N64" i="1"/>
  <c r="N63" i="1"/>
  <c r="S50" i="1"/>
  <c r="S49" i="1"/>
  <c r="N50" i="1"/>
  <c r="N49" i="1"/>
  <c r="H66" i="1"/>
  <c r="H65" i="1"/>
  <c r="C66" i="1"/>
  <c r="C65" i="1"/>
  <c r="H71" i="1" l="1"/>
  <c r="L70" i="1" s="1"/>
  <c r="C71" i="1"/>
  <c r="J70" i="1" s="1"/>
  <c r="L71" i="1"/>
  <c r="J71" i="1"/>
  <c r="S66" i="1"/>
  <c r="U65" i="1" s="1"/>
  <c r="N66" i="1"/>
  <c r="W65" i="1" s="1"/>
  <c r="S65" i="1"/>
  <c r="U66" i="1" s="1"/>
  <c r="N65" i="1"/>
  <c r="W66" i="1" s="1"/>
  <c r="W63" i="1"/>
  <c r="U63" i="1"/>
  <c r="W64" i="1"/>
  <c r="U64" i="1"/>
  <c r="S52" i="1"/>
  <c r="U51" i="1" s="1"/>
  <c r="S51" i="1"/>
  <c r="U52" i="1" s="1"/>
  <c r="U49" i="1"/>
  <c r="W50" i="1"/>
  <c r="H52" i="1"/>
  <c r="J51" i="1" s="1"/>
  <c r="H51" i="1"/>
  <c r="J52" i="1" s="1"/>
  <c r="C50" i="1"/>
  <c r="J49" i="1" s="1"/>
  <c r="H49" i="1"/>
  <c r="L50" i="1" s="1"/>
  <c r="J65" i="1"/>
  <c r="L65" i="1"/>
  <c r="J66" i="1"/>
  <c r="L66" i="1"/>
  <c r="H64" i="1"/>
  <c r="L63" i="1" s="1"/>
  <c r="C64" i="1"/>
  <c r="J63" i="1" s="1"/>
  <c r="H63" i="1"/>
  <c r="L64" i="1" s="1"/>
  <c r="C63" i="1"/>
  <c r="J64" i="1" s="1"/>
  <c r="S59" i="1"/>
  <c r="U58" i="1" s="1"/>
  <c r="N59" i="1"/>
  <c r="W58" i="1" s="1"/>
  <c r="S58" i="1"/>
  <c r="U59" i="1" s="1"/>
  <c r="N58" i="1"/>
  <c r="W59" i="1" s="1"/>
  <c r="S57" i="1"/>
  <c r="W56" i="1" s="1"/>
  <c r="N57" i="1"/>
  <c r="U56" i="1" s="1"/>
  <c r="S56" i="1"/>
  <c r="W57" i="1" s="1"/>
  <c r="N56" i="1"/>
  <c r="U57" i="1" s="1"/>
  <c r="H59" i="1"/>
  <c r="J58" i="1" s="1"/>
  <c r="C59" i="1"/>
  <c r="L58" i="1" s="1"/>
  <c r="H58" i="1"/>
  <c r="J59" i="1" s="1"/>
  <c r="C58" i="1"/>
  <c r="L59" i="1" s="1"/>
  <c r="H57" i="1"/>
  <c r="L56" i="1" s="1"/>
  <c r="C57" i="1"/>
  <c r="J56" i="1" s="1"/>
  <c r="H56" i="1"/>
  <c r="L57" i="1" s="1"/>
  <c r="C56" i="1"/>
  <c r="J57" i="1" s="1"/>
  <c r="H50" i="1"/>
  <c r="L49" i="1" s="1"/>
  <c r="C49" i="1"/>
  <c r="J50" i="1" s="1"/>
  <c r="N52" i="1"/>
  <c r="W51" i="1" s="1"/>
  <c r="C52" i="1"/>
  <c r="L51" i="1" s="1"/>
  <c r="N51" i="1"/>
  <c r="W52" i="1" s="1"/>
  <c r="C51" i="1"/>
  <c r="L52" i="1" s="1"/>
  <c r="W49" i="1"/>
  <c r="U50" i="1"/>
</calcChain>
</file>

<file path=xl/sharedStrings.xml><?xml version="1.0" encoding="utf-8"?>
<sst xmlns="http://schemas.openxmlformats.org/spreadsheetml/2006/main" count="173" uniqueCount="113">
  <si>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</si>
  <si>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</si>
  <si>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</si>
  <si>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</si>
  <si>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</si>
  <si>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</si>
  <si>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</si>
  <si>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</si>
  <si>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</si>
  <si>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【試合時間】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</si>
  <si>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</si>
  <si>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</si>
  <si>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</si>
  <si>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</si>
  <si>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</si>
  <si>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</si>
  <si>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</si>
  <si>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</si>
  <si>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</si>
  <si>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</si>
  <si>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【その他】</t>
    <rPh sb="3" eb="4">
      <t>タ</t>
    </rPh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</si>
  <si>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</si>
  <si>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（日付：　/　  (　)会場：　　　中　送付者氏名：　　　　　）</t>
    <rPh sb="1" eb="3">
      <t>ヒヅケ</t>
    </rPh>
    <rPh sb="12" eb="14">
      <t>カイジョウ</t>
    </rPh>
    <rPh sb="18" eb="19">
      <t>チュウ</t>
    </rPh>
    <phoneticPr fontId="1"/>
  </si>
  <si>
    <t>県大会出場チーム</t>
    <rPh sb="0" eb="1">
      <t>ケン</t>
    </rPh>
    <rPh sb="1" eb="3">
      <t>タイカイ</t>
    </rPh>
    <rPh sb="3" eb="5">
      <t>シュツジョウ</t>
    </rPh>
    <phoneticPr fontId="1"/>
  </si>
  <si>
    <t>【審判】</t>
    <rPh sb="1" eb="3">
      <t>シンパン</t>
    </rPh>
    <phoneticPr fontId="1"/>
  </si>
  <si>
    <t>ー</t>
    <phoneticPr fontId="1"/>
  </si>
  <si>
    <t>主審、副審は審判服を着用し、第４審判は無資格可とする</t>
    <rPh sb="0" eb="2">
      <t>シュシン</t>
    </rPh>
    <rPh sb="3" eb="5">
      <t>フクシン</t>
    </rPh>
    <rPh sb="6" eb="8">
      <t>シンパン</t>
    </rPh>
    <rPh sb="8" eb="9">
      <t>フク</t>
    </rPh>
    <rPh sb="10" eb="12">
      <t>チャクヨウ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</si>
  <si>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</si>
  <si>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</si>
  <si>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</si>
  <si>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中学校　８　チーム</t>
    <phoneticPr fontId="1"/>
  </si>
  <si>
    <t>各チーム２色用意する</t>
    <rPh sb="0" eb="1">
      <t>カク</t>
    </rPh>
    <phoneticPr fontId="1"/>
  </si>
  <si>
    <t>全ての試合で飲水タイム（１分を超えない）を導入する</t>
  </si>
  <si>
    <t>最終順位の決定は、①勝ち点　②得失点差　③総得点</t>
    <rPh sb="0" eb="4">
      <t>サイシュウジュンイ</t>
    </rPh>
    <rPh sb="5" eb="7">
      <t>ケッテイ</t>
    </rPh>
    <rPh sb="10" eb="11">
      <t>カ</t>
    </rPh>
    <rPh sb="12" eb="13">
      <t>テン</t>
    </rPh>
    <rPh sb="15" eb="19">
      <t>トクシッテンサ</t>
    </rPh>
    <rPh sb="21" eb="24">
      <t>ソウトクテン</t>
    </rPh>
    <phoneticPr fontId="1"/>
  </si>
  <si>
    <t>３チームが県大会に出場する</t>
    <rPh sb="9" eb="11">
      <t>シュツジョウ</t>
    </rPh>
    <phoneticPr fontId="1"/>
  </si>
  <si>
    <t>勝ち点は【勝ち３・引き分け１・負け０】とする</t>
    <rPh sb="0" eb="1">
      <t>カ</t>
    </rPh>
    <rPh sb="2" eb="3">
      <t>テン</t>
    </rPh>
    <rPh sb="5" eb="6">
      <t>カ</t>
    </rPh>
    <rPh sb="9" eb="10">
      <t>ヒ</t>
    </rPh>
    <rPh sb="11" eb="12">
      <t>ワ</t>
    </rPh>
    <rPh sb="15" eb="16">
      <t>マ</t>
    </rPh>
    <phoneticPr fontId="1"/>
  </si>
  <si>
    <t>④直接対決の結果　⑤コイントス　とする</t>
    <phoneticPr fontId="1"/>
  </si>
  <si>
    <t>すべて５０分ゲーム（２５－５－２５）とし、同点の場合は引き分けとする</t>
    <rPh sb="21" eb="23">
      <t>ドウテン</t>
    </rPh>
    <rPh sb="24" eb="26">
      <t>バアイ</t>
    </rPh>
    <rPh sb="27" eb="28">
      <t>ヒ</t>
    </rPh>
    <rPh sb="29" eb="30">
      <t>ワ</t>
    </rPh>
    <phoneticPr fontId="1"/>
  </si>
  <si>
    <t>全チームで総当たりのリーグ戦を行う</t>
    <rPh sb="0" eb="1">
      <t>ゼン</t>
    </rPh>
    <rPh sb="5" eb="7">
      <t>ソウア</t>
    </rPh>
    <rPh sb="13" eb="14">
      <t>セン</t>
    </rPh>
    <rPh sb="15" eb="16">
      <t>オコナ</t>
    </rPh>
    <phoneticPr fontId="1"/>
  </si>
  <si>
    <t>【順位決定】</t>
    <phoneticPr fontId="1"/>
  </si>
  <si>
    <t>５　リーグ戦表</t>
    <rPh sb="5" eb="6">
      <t>セン</t>
    </rPh>
    <rPh sb="6" eb="7">
      <t>ヒョウ</t>
    </rPh>
    <phoneticPr fontId="1"/>
  </si>
  <si>
    <t>チーム</t>
    <phoneticPr fontId="1"/>
  </si>
  <si>
    <t>１日目</t>
    <rPh sb="1" eb="3">
      <t>ニチメ</t>
    </rPh>
    <phoneticPr fontId="1"/>
  </si>
  <si>
    <t>対戦</t>
    <rPh sb="0" eb="2">
      <t>タイセン</t>
    </rPh>
    <phoneticPr fontId="1"/>
  </si>
  <si>
    <t>審判（主・副）</t>
    <rPh sb="0" eb="2">
      <t>シンパン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</si>
  <si>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</si>
  <si>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</si>
  <si>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</si>
  <si>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</si>
  <si>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</si>
  <si>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</si>
  <si>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４日目</t>
    <rPh sb="1" eb="3">
      <t>ニチメ</t>
    </rPh>
    <phoneticPr fontId="1"/>
  </si>
  <si>
    <t>ー</t>
    <phoneticPr fontId="1"/>
  </si>
  <si>
    <t xml:space="preserve">  （基本的に日曜日を、大会予備日とする。）</t>
    <rPh sb="3" eb="6">
      <t>キホンテキ</t>
    </rPh>
    <rPh sb="7" eb="10">
      <t>ニチヨウビ</t>
    </rPh>
    <phoneticPr fontId="1"/>
  </si>
  <si>
    <t>令和６年度　静岡県新人戦サッカー大会中東支部予選</t>
    <rPh sb="0" eb="1">
      <t>レイ</t>
    </rPh>
    <rPh sb="1" eb="2">
      <t>ワ</t>
    </rPh>
    <rPh sb="3" eb="5">
      <t>ネンド</t>
    </rPh>
    <phoneticPr fontId="1"/>
  </si>
  <si>
    <t>令和６年度　静岡県新人戦サッカー大会中東支部予選</t>
    <rPh sb="0" eb="2">
      <t>レイワ</t>
    </rPh>
    <phoneticPr fontId="1"/>
  </si>
  <si>
    <t>※試合結果の報告を
グループラインにてお願いします。</t>
    <rPh sb="1" eb="3">
      <t>シアイ</t>
    </rPh>
    <rPh sb="3" eb="5">
      <t>ケッカ</t>
    </rPh>
    <rPh sb="6" eb="8">
      <t>ホウコク</t>
    </rPh>
    <rPh sb="20" eb="21">
      <t>ネガ</t>
    </rPh>
    <phoneticPr fontId="1"/>
  </si>
  <si>
    <t>警告（　　　　　）</t>
    <rPh sb="0" eb="2">
      <t>ケイコク</t>
    </rPh>
    <phoneticPr fontId="1"/>
  </si>
  <si>
    <t>清水六</t>
    <rPh sb="0" eb="2">
      <t>シミズ</t>
    </rPh>
    <rPh sb="2" eb="3">
      <t>ロク</t>
    </rPh>
    <phoneticPr fontId="1"/>
  </si>
  <si>
    <t>清水七</t>
    <rPh sb="0" eb="2">
      <t>シミズ</t>
    </rPh>
    <rPh sb="2" eb="3">
      <t>ナナ</t>
    </rPh>
    <phoneticPr fontId="1"/>
  </si>
  <si>
    <t>清水八</t>
    <rPh sb="0" eb="2">
      <t>シミズ</t>
    </rPh>
    <rPh sb="2" eb="3">
      <t>ハチ</t>
    </rPh>
    <phoneticPr fontId="1"/>
  </si>
  <si>
    <t xml:space="preserve">  １０月５日（土）～１０月２７日（日)　清水区内中学校グラウンド</t>
    <rPh sb="18" eb="19">
      <t>ニチ</t>
    </rPh>
    <rPh sb="21" eb="23">
      <t>シミズ</t>
    </rPh>
    <rPh sb="23" eb="25">
      <t>クナイ</t>
    </rPh>
    <rPh sb="25" eb="28">
      <t>チュウガッコウ</t>
    </rPh>
    <phoneticPr fontId="1"/>
  </si>
  <si>
    <t>清水セントラル</t>
    <rPh sb="0" eb="2">
      <t>シミズ</t>
    </rPh>
    <phoneticPr fontId="1"/>
  </si>
  <si>
    <t>清水EAST</t>
    <rPh sb="0" eb="2">
      <t>シミズ</t>
    </rPh>
    <phoneticPr fontId="1"/>
  </si>
  <si>
    <t>翔洋</t>
    <rPh sb="0" eb="2">
      <t>ショウヨウ</t>
    </rPh>
    <phoneticPr fontId="1"/>
  </si>
  <si>
    <t>庵原袖師・飯田</t>
    <rPh sb="0" eb="2">
      <t>イハラ</t>
    </rPh>
    <rPh sb="2" eb="4">
      <t>ソデシ</t>
    </rPh>
    <rPh sb="5" eb="7">
      <t>イイダ</t>
    </rPh>
    <phoneticPr fontId="1"/>
  </si>
  <si>
    <t>日本平クラブ</t>
    <rPh sb="0" eb="3">
      <t>ニホンダイラ</t>
    </rPh>
    <phoneticPr fontId="1"/>
  </si>
  <si>
    <t>10月5日(土)　会場：清水三中
(10月6日(日)　会場：清水三中)</t>
    <rPh sb="2" eb="3">
      <t>ガツ</t>
    </rPh>
    <rPh sb="4" eb="5">
      <t>ニチ</t>
    </rPh>
    <rPh sb="6" eb="7">
      <t>ド</t>
    </rPh>
    <rPh sb="9" eb="11">
      <t>カイジョウ</t>
    </rPh>
    <rPh sb="12" eb="14">
      <t>シミズ</t>
    </rPh>
    <rPh sb="14" eb="15">
      <t>サン</t>
    </rPh>
    <rPh sb="15" eb="16">
      <t>ナカ</t>
    </rPh>
    <rPh sb="20" eb="21">
      <t>ツキ</t>
    </rPh>
    <rPh sb="22" eb="23">
      <t>ニチ</t>
    </rPh>
    <rPh sb="24" eb="25">
      <t>ニチ</t>
    </rPh>
    <rPh sb="27" eb="29">
      <t>カイジョウ</t>
    </rPh>
    <rPh sb="30" eb="32">
      <t>シミズ</t>
    </rPh>
    <rPh sb="32" eb="33">
      <t>サン</t>
    </rPh>
    <rPh sb="33" eb="34">
      <t>ナカ</t>
    </rPh>
    <phoneticPr fontId="1"/>
  </si>
  <si>
    <t>10月19日(土)　会場：清水一中
(10月20日(日)　会場：清水一中)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イッチュウ</t>
    </rPh>
    <rPh sb="21" eb="22">
      <t>ガツ</t>
    </rPh>
    <rPh sb="24" eb="25">
      <t>ニチ</t>
    </rPh>
    <rPh sb="26" eb="27">
      <t>ニチ</t>
    </rPh>
    <rPh sb="29" eb="31">
      <t>カイジョウ</t>
    </rPh>
    <rPh sb="32" eb="34">
      <t>シミズ</t>
    </rPh>
    <rPh sb="34" eb="36">
      <t>イッチュウ</t>
    </rPh>
    <phoneticPr fontId="1"/>
  </si>
  <si>
    <t>10月19日(土)　会場：清水三中
(10月20日(日)　会場：清水三中)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サンチュウ</t>
    </rPh>
    <rPh sb="21" eb="22">
      <t>ガツ</t>
    </rPh>
    <rPh sb="24" eb="25">
      <t>ニチ</t>
    </rPh>
    <rPh sb="26" eb="27">
      <t>ニチ</t>
    </rPh>
    <rPh sb="29" eb="31">
      <t>カイジョウ</t>
    </rPh>
    <rPh sb="32" eb="34">
      <t>シミズ</t>
    </rPh>
    <rPh sb="34" eb="36">
      <t>サンチュウ</t>
    </rPh>
    <phoneticPr fontId="1"/>
  </si>
  <si>
    <t>10月13日(日)　会場：清水三中
（10月14日(月)　会場：清水三中)</t>
    <rPh sb="2" eb="3">
      <t>ガツ</t>
    </rPh>
    <rPh sb="5" eb="6">
      <t>ニチ</t>
    </rPh>
    <rPh sb="7" eb="8">
      <t>ニチ</t>
    </rPh>
    <rPh sb="10" eb="12">
      <t>カイジョウ</t>
    </rPh>
    <rPh sb="13" eb="15">
      <t>シミズ</t>
    </rPh>
    <rPh sb="15" eb="16">
      <t>サン</t>
    </rPh>
    <rPh sb="16" eb="17">
      <t>ナカ</t>
    </rPh>
    <rPh sb="21" eb="22">
      <t>ガツ</t>
    </rPh>
    <rPh sb="24" eb="25">
      <t>ニチ</t>
    </rPh>
    <rPh sb="26" eb="27">
      <t>ツキ</t>
    </rPh>
    <rPh sb="29" eb="31">
      <t>カイジョウ</t>
    </rPh>
    <rPh sb="32" eb="34">
      <t>シミズ</t>
    </rPh>
    <rPh sb="34" eb="36">
      <t>サンチュウ</t>
    </rPh>
    <phoneticPr fontId="1"/>
  </si>
  <si>
    <t>10月12日(土)　会場：清水八中
（10月13日(日)　会場：清水六中)</t>
    <rPh sb="2" eb="3">
      <t>ガツ</t>
    </rPh>
    <rPh sb="5" eb="6">
      <t>ニチ</t>
    </rPh>
    <rPh sb="7" eb="8">
      <t>ツチ</t>
    </rPh>
    <rPh sb="10" eb="12">
      <t>カイジョウ</t>
    </rPh>
    <rPh sb="13" eb="15">
      <t>シミズ</t>
    </rPh>
    <rPh sb="15" eb="16">
      <t>ハチ</t>
    </rPh>
    <rPh sb="16" eb="17">
      <t>チュウ</t>
    </rPh>
    <rPh sb="21" eb="22">
      <t>ガツ</t>
    </rPh>
    <rPh sb="24" eb="25">
      <t>ニチ</t>
    </rPh>
    <rPh sb="26" eb="27">
      <t>ニチ</t>
    </rPh>
    <rPh sb="29" eb="31">
      <t>カイジョウ</t>
    </rPh>
    <rPh sb="32" eb="34">
      <t>シミズ</t>
    </rPh>
    <rPh sb="34" eb="35">
      <t>ロク</t>
    </rPh>
    <rPh sb="35" eb="36">
      <t>チュウ</t>
    </rPh>
    <phoneticPr fontId="1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</si>
  <si>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21"/>
  </si>
  <si>
    <t>チーム名</t>
    <rPh sb="3" eb="4">
      <t>メイ</t>
    </rPh>
    <phoneticPr fontId="21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</si>
  <si>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21"/>
  </si>
  <si>
    <t xml:space="preserve"> 会場名　:　</t>
    <rPh sb="1" eb="3">
      <t>カイジョウ</t>
    </rPh>
    <rPh sb="3" eb="4">
      <t>メイ</t>
    </rPh>
    <phoneticPr fontId="21"/>
  </si>
  <si>
    <t>住所</t>
  </si>
  <si>
    <t>TEL</t>
  </si>
  <si>
    <t>コーチ名</t>
    <rPh sb="3" eb="4">
      <t>メイ</t>
    </rPh>
    <phoneticPr fontId="21"/>
  </si>
  <si>
    <t>背番号</t>
    <rPh sb="0" eb="1">
      <t>セ</t>
    </rPh>
    <rPh sb="1" eb="2">
      <t>バン</t>
    </rPh>
    <rPh sb="2" eb="3">
      <t>ゴウ</t>
    </rPh>
    <phoneticPr fontId="21"/>
  </si>
  <si>
    <t>位置</t>
    <rPh sb="0" eb="2">
      <t>イチ</t>
    </rPh>
    <phoneticPr fontId="21"/>
  </si>
  <si>
    <t>選手氏名</t>
    <rPh sb="0" eb="2">
      <t>センシュ</t>
    </rPh>
    <rPh sb="2" eb="4">
      <t>シメイ</t>
    </rPh>
    <phoneticPr fontId="21"/>
  </si>
  <si>
    <t>登録番号</t>
    <rPh sb="0" eb="2">
      <t>トウロク</t>
    </rPh>
    <rPh sb="2" eb="4">
      <t>バンゴウ</t>
    </rPh>
    <phoneticPr fontId="21"/>
  </si>
  <si>
    <t>備考</t>
    <rPh sb="0" eb="2">
      <t>ビコウ</t>
    </rPh>
    <phoneticPr fontId="1"/>
  </si>
  <si>
    <t>交代選手</t>
    <rPh sb="0" eb="2">
      <t>コウタイ</t>
    </rPh>
    <rPh sb="2" eb="4">
      <t>センシュ</t>
    </rPh>
    <phoneticPr fontId="21"/>
  </si>
  <si>
    <t>ＩＮ</t>
    <phoneticPr fontId="21"/>
  </si>
  <si>
    <t>ＯＵＴ</t>
    <phoneticPr fontId="21"/>
  </si>
  <si>
    <t>背番号</t>
    <rPh sb="0" eb="3">
      <t>セバンゴウ</t>
    </rPh>
    <phoneticPr fontId="21"/>
  </si>
  <si>
    <t>選手名</t>
    <rPh sb="0" eb="3">
      <t>センシュメイ</t>
    </rPh>
    <phoneticPr fontId="21"/>
  </si>
  <si>
    <t>対戦結果</t>
    <rPh sb="0" eb="2">
      <t>タイセン</t>
    </rPh>
    <rPh sb="2" eb="4">
      <t>ケッカ</t>
    </rPh>
    <phoneticPr fontId="21"/>
  </si>
  <si>
    <t>　チーム名</t>
    <rPh sb="4" eb="5">
      <t>メイ</t>
    </rPh>
    <phoneticPr fontId="21"/>
  </si>
  <si>
    <t>　　　チーム名</t>
    <rPh sb="6" eb="7">
      <t>メイ</t>
    </rPh>
    <phoneticPr fontId="21"/>
  </si>
  <si>
    <t>警告・退場</t>
    <rPh sb="0" eb="2">
      <t>ケイコク</t>
    </rPh>
    <rPh sb="3" eb="5">
      <t>タイジョウ</t>
    </rPh>
    <phoneticPr fontId="21"/>
  </si>
  <si>
    <t>警･退</t>
    <rPh sb="0" eb="1">
      <t>ケイ</t>
    </rPh>
    <rPh sb="2" eb="3">
      <t>タイ</t>
    </rPh>
    <phoneticPr fontId="21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</si>
  <si>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21"/>
  </si>
  <si>
    <t>●ユニフォームの色</t>
    <rPh sb="8" eb="9">
      <t>イロ</t>
    </rPh>
    <phoneticPr fontId="21"/>
  </si>
  <si>
    <t>正</t>
    <rPh sb="0" eb="1">
      <t>セイ</t>
    </rPh>
    <phoneticPr fontId="21"/>
  </si>
  <si>
    <t>副</t>
    <rPh sb="0" eb="1">
      <t>フク</t>
    </rPh>
    <phoneticPr fontId="20"/>
  </si>
  <si>
    <t>シャツ</t>
    <phoneticPr fontId="21"/>
  </si>
  <si>
    <t>パンツ</t>
    <phoneticPr fontId="21"/>
  </si>
  <si>
    <t>ストッキング</t>
    <phoneticPr fontId="21"/>
  </si>
  <si>
    <t>ストッキング</t>
    <phoneticPr fontId="20"/>
  </si>
  <si>
    <t>フィールド</t>
    <phoneticPr fontId="21"/>
  </si>
  <si>
    <t>ゴールキーパー</t>
    <phoneticPr fontId="21"/>
  </si>
  <si>
    <t>先発</t>
    <rPh sb="0" eb="2">
      <t>センパツ</t>
    </rPh>
    <phoneticPr fontId="20"/>
  </si>
  <si>
    <t>学年</t>
    <rPh sb="0" eb="2">
      <t>ガクネン</t>
    </rPh>
    <phoneticPr fontId="21"/>
  </si>
  <si>
    <t>令和６年度　静岡県新人戦サッカー大会中東支部予選</t>
    <phoneticPr fontId="20"/>
  </si>
  <si>
    <t>GK</t>
    <phoneticPr fontId="1"/>
  </si>
  <si>
    <t xml:space="preserve"> 期　日　　令和 ６ 年 　　月　　　日（ 　　　 ）</t>
    <rPh sb="1" eb="2">
      <t>キ</t>
    </rPh>
    <rPh sb="3" eb="4">
      <t>ヒ</t>
    </rPh>
    <rPh sb="6" eb="8">
      <t>レイワ</t>
    </rPh>
    <rPh sb="11" eb="12">
      <t>トシ</t>
    </rPh>
    <rPh sb="15" eb="16">
      <t>ツキ</t>
    </rPh>
    <rPh sb="19" eb="20">
      <t>ヒ</t>
    </rPh>
    <phoneticPr fontId="21"/>
  </si>
  <si>
    <t xml:space="preserve">◆試合当日、先発メンバーに○印を付け、本部に１部提出する。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4" eb="26">
      <t>テイシュツ</t>
    </rPh>
    <phoneticPr fontId="21"/>
  </si>
  <si>
    <r>
      <t>10月5日(土)　</t>
    </r>
    <r>
      <rPr>
        <sz val="14"/>
        <color rgb="FFFF0000"/>
        <rFont val="HGP創英角ｺﾞｼｯｸUB"/>
        <family val="3"/>
        <charset val="128"/>
      </rPr>
      <t>会場：清水一中</t>
    </r>
    <r>
      <rPr>
        <sz val="14"/>
        <color theme="1"/>
        <rFont val="ＤＦ平成ゴシック体W5"/>
        <family val="3"/>
        <charset val="128"/>
      </rPr>
      <t xml:space="preserve">
(10月6日(日)　</t>
    </r>
    <r>
      <rPr>
        <sz val="14"/>
        <color rgb="FFFF0000"/>
        <rFont val="HGP創英角ｺﾞｼｯｸUB"/>
        <family val="3"/>
        <charset val="128"/>
      </rPr>
      <t>会場：清水一中</t>
    </r>
    <r>
      <rPr>
        <sz val="14"/>
        <color theme="1"/>
        <rFont val="ＤＦ平成ゴシック体W5"/>
        <family val="3"/>
        <charset val="128"/>
      </rPr>
      <t>)</t>
    </r>
    <rPh sb="2" eb="3">
      <t>ガツ</t>
    </rPh>
    <rPh sb="4" eb="5">
      <t>ニチ</t>
    </rPh>
    <rPh sb="6" eb="7">
      <t>ド</t>
    </rPh>
    <rPh sb="9" eb="11">
      <t>カイジョウ</t>
    </rPh>
    <rPh sb="12" eb="14">
      <t>シミズ</t>
    </rPh>
    <rPh sb="14" eb="15">
      <t>イチ</t>
    </rPh>
    <rPh sb="15" eb="16">
      <t>ナカ</t>
    </rPh>
    <rPh sb="20" eb="21">
      <t>ツキ</t>
    </rPh>
    <rPh sb="22" eb="23">
      <t>ニチ</t>
    </rPh>
    <rPh sb="24" eb="25">
      <t>ニチ</t>
    </rPh>
    <rPh sb="27" eb="29">
      <t>カイジョウ</t>
    </rPh>
    <rPh sb="30" eb="32">
      <t>シミズ</t>
    </rPh>
    <rPh sb="32" eb="33">
      <t>イチ</t>
    </rPh>
    <rPh sb="33" eb="34">
      <t>ナカ</t>
    </rPh>
    <phoneticPr fontId="1"/>
  </si>
  <si>
    <r>
      <t>10月26日(土)　</t>
    </r>
    <r>
      <rPr>
        <sz val="14"/>
        <color rgb="FFFF0000"/>
        <rFont val="HGP創英角ｺﾞｼｯｸUB"/>
        <family val="3"/>
        <charset val="128"/>
      </rPr>
      <t>会場：清水飯田中</t>
    </r>
    <r>
      <rPr>
        <sz val="14"/>
        <color theme="1"/>
        <rFont val="ＤＦ平成ゴシック体W5"/>
        <family val="3"/>
        <charset val="128"/>
      </rPr>
      <t xml:space="preserve">
(10月27日(日)　会場：清水三中)</t>
    </r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イイダ</t>
    </rPh>
    <rPh sb="17" eb="18">
      <t>ナカ</t>
    </rPh>
    <rPh sb="22" eb="23">
      <t>ガツ</t>
    </rPh>
    <rPh sb="25" eb="26">
      <t>ニチ</t>
    </rPh>
    <rPh sb="27" eb="28">
      <t>ニチ</t>
    </rPh>
    <rPh sb="30" eb="32">
      <t>カイジョウ</t>
    </rPh>
    <rPh sb="33" eb="35">
      <t>シミズ</t>
    </rPh>
    <rPh sb="35" eb="37">
      <t>サンチュウ</t>
    </rPh>
    <phoneticPr fontId="1"/>
  </si>
  <si>
    <r>
      <t>10月26日(土)　会場：</t>
    </r>
    <r>
      <rPr>
        <sz val="14"/>
        <color rgb="FFFF0000"/>
        <rFont val="HGP創英角ｺﾞｼｯｸUB"/>
        <family val="3"/>
        <charset val="128"/>
      </rPr>
      <t>清水一中</t>
    </r>
    <r>
      <rPr>
        <sz val="14"/>
        <color theme="1"/>
        <rFont val="ＤＦ平成ゴシック体W5"/>
        <family val="3"/>
        <charset val="128"/>
      </rPr>
      <t xml:space="preserve">
(10月27日(日)　会場：</t>
    </r>
    <r>
      <rPr>
        <sz val="14"/>
        <color rgb="FFFF0000"/>
        <rFont val="HGP創英角ｺﾞｼｯｸUB"/>
        <family val="3"/>
        <charset val="128"/>
      </rPr>
      <t>清水一中</t>
    </r>
    <r>
      <rPr>
        <sz val="14"/>
        <color theme="1"/>
        <rFont val="ＤＦ平成ゴシック体W5"/>
        <family val="3"/>
        <charset val="128"/>
      </rPr>
      <t>)</t>
    </r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イッチュウ</t>
    </rPh>
    <rPh sb="21" eb="22">
      <t>ガツ</t>
    </rPh>
    <rPh sb="24" eb="25">
      <t>ニチ</t>
    </rPh>
    <rPh sb="26" eb="27">
      <t>ニチ</t>
    </rPh>
    <rPh sb="29" eb="31">
      <t>カイジョウ</t>
    </rPh>
    <rPh sb="32" eb="34">
      <t>シミズ</t>
    </rPh>
    <rPh sb="34" eb="36">
      <t>イッチュウ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</si>
</sst>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24"/>
      <color theme="1"/>
      <name val="ＤＦ平成ゴシック体W5"/>
      <family val="3"/>
      <charset val="128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4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176" fontId="23" fillId="0" borderId="0" xfId="1" applyNumberFormat="1" applyFont="1">
      <alignment vertical="center"/>
    </xf>
    <xf numFmtId="176" fontId="23" fillId="0" borderId="34" xfId="0" applyNumberFormat="1" applyFont="1" applyBorder="1">
      <alignment vertical="center"/>
    </xf>
    <xf numFmtId="176" fontId="23" fillId="0" borderId="39" xfId="0" applyNumberFormat="1" applyFont="1" applyBorder="1">
      <alignment vertical="center"/>
    </xf>
    <xf numFmtId="176" fontId="21" fillId="0" borderId="45" xfId="1" applyNumberFormat="1" applyFont="1" applyBorder="1" applyAlignment="1">
      <alignment horizontal="center" vertical="center"/>
    </xf>
    <xf numFmtId="176" fontId="23" fillId="0" borderId="19" xfId="1" applyNumberFormat="1" applyFont="1" applyBorder="1" applyAlignment="1">
      <alignment horizontal="center" vertical="center"/>
    </xf>
    <xf numFmtId="176" fontId="23" fillId="0" borderId="46" xfId="1" applyNumberFormat="1" applyFont="1" applyBorder="1" applyAlignment="1">
      <alignment horizontal="center" vertical="center"/>
    </xf>
    <xf numFmtId="176" fontId="14" fillId="0" borderId="45" xfId="1" applyNumberFormat="1" applyBorder="1" applyAlignment="1">
      <alignment horizontal="center" vertical="center"/>
    </xf>
    <xf numFmtId="176" fontId="23" fillId="0" borderId="22" xfId="1" applyNumberFormat="1" applyFont="1" applyBorder="1" applyAlignment="1">
      <alignment horizontal="center" vertical="center"/>
    </xf>
    <xf numFmtId="176" fontId="23" fillId="0" borderId="43" xfId="1" applyNumberFormat="1" applyFont="1" applyBorder="1" applyAlignment="1">
      <alignment horizontal="center" vertical="center"/>
    </xf>
    <xf numFmtId="176" fontId="23" fillId="0" borderId="22" xfId="1" applyNumberFormat="1" applyFont="1" applyBorder="1">
      <alignment vertical="center"/>
    </xf>
    <xf numFmtId="176" fontId="23" fillId="0" borderId="48" xfId="1" applyNumberFormat="1" applyFont="1" applyBorder="1">
      <alignment vertical="center"/>
    </xf>
    <xf numFmtId="176" fontId="23" fillId="0" borderId="42" xfId="1" applyNumberFormat="1" applyFont="1" applyBorder="1">
      <alignment vertical="center"/>
    </xf>
    <xf numFmtId="176" fontId="23" fillId="0" borderId="24" xfId="1" applyNumberFormat="1" applyFont="1" applyBorder="1">
      <alignment vertical="center"/>
    </xf>
    <xf numFmtId="176" fontId="23" fillId="0" borderId="50" xfId="1" applyNumberFormat="1" applyFont="1" applyBorder="1">
      <alignment vertical="center"/>
    </xf>
    <xf numFmtId="176" fontId="23" fillId="0" borderId="51" xfId="1" applyNumberFormat="1" applyFont="1" applyBorder="1">
      <alignment vertical="center"/>
    </xf>
    <xf numFmtId="176" fontId="23" fillId="0" borderId="10" xfId="1" applyNumberFormat="1" applyFont="1" applyBorder="1">
      <alignment vertical="center"/>
    </xf>
    <xf numFmtId="176" fontId="23" fillId="0" borderId="11" xfId="1" applyNumberFormat="1" applyFont="1" applyBorder="1">
      <alignment vertical="center"/>
    </xf>
    <xf numFmtId="176" fontId="26" fillId="0" borderId="15" xfId="1" applyNumberFormat="1" applyFont="1" applyBorder="1">
      <alignment vertical="center"/>
    </xf>
    <xf numFmtId="176" fontId="26" fillId="0" borderId="0" xfId="1" applyNumberFormat="1" applyFont="1">
      <alignment vertical="center"/>
    </xf>
    <xf numFmtId="176" fontId="27" fillId="0" borderId="0" xfId="1" applyNumberFormat="1" applyFont="1">
      <alignment vertical="center"/>
    </xf>
    <xf numFmtId="176" fontId="23" fillId="0" borderId="16" xfId="1" applyNumberFormat="1" applyFont="1" applyBorder="1">
      <alignment vertical="center"/>
    </xf>
    <xf numFmtId="176" fontId="14" fillId="0" borderId="0" xfId="1" applyNumberFormat="1">
      <alignment vertical="center"/>
    </xf>
    <xf numFmtId="176" fontId="24" fillId="0" borderId="0" xfId="1" applyNumberFormat="1" applyFont="1">
      <alignment vertical="center"/>
    </xf>
    <xf numFmtId="176" fontId="26" fillId="0" borderId="14" xfId="1" applyNumberFormat="1" applyFont="1" applyBorder="1">
      <alignment vertical="center"/>
    </xf>
    <xf numFmtId="176" fontId="26" fillId="0" borderId="1" xfId="1" applyNumberFormat="1" applyFont="1" applyBorder="1">
      <alignment vertical="center"/>
    </xf>
    <xf numFmtId="176" fontId="27" fillId="0" borderId="1" xfId="1" applyNumberFormat="1" applyFont="1" applyBorder="1">
      <alignment vertical="center"/>
    </xf>
    <xf numFmtId="176" fontId="23" fillId="0" borderId="44" xfId="1" applyNumberFormat="1" applyFont="1" applyBorder="1">
      <alignment vertical="center"/>
    </xf>
    <xf numFmtId="176" fontId="23" fillId="0" borderId="45" xfId="1" applyNumberFormat="1" applyFont="1" applyBorder="1" applyAlignment="1">
      <alignment horizontal="center" vertical="center"/>
    </xf>
    <xf numFmtId="176" fontId="23" fillId="0" borderId="45" xfId="1" applyNumberFormat="1" applyFont="1" applyBorder="1">
      <alignment vertical="center"/>
    </xf>
    <xf numFmtId="176" fontId="23" fillId="0" borderId="19" xfId="1" applyNumberFormat="1" applyFont="1" applyBorder="1">
      <alignment vertical="center"/>
    </xf>
    <xf numFmtId="176" fontId="23" fillId="0" borderId="25" xfId="1" applyNumberFormat="1" applyFont="1" applyBorder="1">
      <alignment vertical="center"/>
    </xf>
    <xf numFmtId="176" fontId="23" fillId="0" borderId="20" xfId="1" applyNumberFormat="1" applyFont="1" applyBorder="1">
      <alignment vertical="center"/>
    </xf>
    <xf numFmtId="176" fontId="24" fillId="0" borderId="0" xfId="1" applyNumberFormat="1" applyFont="1" applyAlignment="1">
      <alignment vertical="top"/>
    </xf>
    <xf numFmtId="176" fontId="27" fillId="0" borderId="0" xfId="1" applyNumberFormat="1" applyFont="1" applyAlignment="1"/>
    <xf numFmtId="176" fontId="14" fillId="0" borderId="25" xfId="1" applyNumberForma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shrinkToFit="1"/>
    </xf>
    <xf numFmtId="176" fontId="14" fillId="0" borderId="19" xfId="1" applyNumberFormat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 shrinkToFit="1"/>
    </xf>
    <xf numFmtId="176" fontId="14" fillId="0" borderId="20" xfId="1" applyNumberFormat="1" applyFont="1" applyBorder="1" applyAlignment="1">
      <alignment horizontal="center" vertical="center"/>
    </xf>
    <xf numFmtId="49" fontId="28" fillId="0" borderId="19" xfId="0" applyNumberFormat="1" applyFont="1" applyBorder="1" applyAlignment="1">
      <alignment horizontal="center" vertical="center" shrinkToFit="1"/>
    </xf>
    <xf numFmtId="176" fontId="14" fillId="0" borderId="46" xfId="1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 shrinkToFit="1"/>
    </xf>
    <xf numFmtId="49" fontId="29" fillId="0" borderId="43" xfId="1" applyNumberFormat="1" applyFont="1" applyBorder="1" applyAlignment="1">
      <alignment horizontal="center" vertical="center" shrinkToFit="1"/>
    </xf>
    <xf numFmtId="49" fontId="29" fillId="0" borderId="11" xfId="1" applyNumberFormat="1" applyFont="1" applyBorder="1" applyAlignment="1">
      <alignment horizontal="center" vertical="center" shrinkToFit="1"/>
    </xf>
    <xf numFmtId="176" fontId="14" fillId="0" borderId="21" xfId="1" applyNumberFormat="1" applyFont="1" applyBorder="1" applyAlignment="1">
      <alignment horizontal="center" vertical="center"/>
    </xf>
    <xf numFmtId="176" fontId="24" fillId="0" borderId="15" xfId="1" applyNumberFormat="1" applyFont="1" applyBorder="1" applyAlignment="1"/>
    <xf numFmtId="176" fontId="24" fillId="0" borderId="15" xfId="1" applyNumberFormat="1" applyFont="1" applyBorder="1" applyAlignment="1">
      <alignment vertical="center"/>
    </xf>
    <xf numFmtId="176" fontId="24" fillId="0" borderId="15" xfId="0" applyNumberFormat="1" applyFont="1" applyBorder="1" applyAlignment="1"/>
    <xf numFmtId="20" fontId="4" fillId="2" borderId="22" xfId="0" applyNumberFormat="1" applyFont="1" applyFill="1" applyBorder="1" applyAlignment="1">
      <alignment horizontal="center" vertical="center" shrinkToFit="1"/>
    </xf>
    <xf numFmtId="20" fontId="4" fillId="2" borderId="23" xfId="0" applyNumberFormat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20" fontId="4" fillId="2" borderId="2" xfId="0" applyNumberFormat="1" applyFont="1" applyFill="1" applyBorder="1" applyAlignment="1">
      <alignment horizontal="center" vertical="center" shrinkToFit="1"/>
    </xf>
    <xf numFmtId="20" fontId="4" fillId="2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20" fontId="4" fillId="0" borderId="22" xfId="0" applyNumberFormat="1" applyFont="1" applyBorder="1" applyAlignment="1">
      <alignment horizontal="center" vertical="center" shrinkToFit="1"/>
    </xf>
    <xf numFmtId="20" fontId="4" fillId="0" borderId="23" xfId="0" applyNumberFormat="1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20" fontId="4" fillId="0" borderId="2" xfId="0" applyNumberFormat="1" applyFont="1" applyBorder="1" applyAlignment="1">
      <alignment horizontal="center" vertical="center" shrinkToFit="1"/>
    </xf>
    <xf numFmtId="20" fontId="4" fillId="0" borderId="3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14" fontId="3" fillId="0" borderId="0" xfId="0" applyNumberFormat="1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/>
    </xf>
    <xf numFmtId="0" fontId="28" fillId="2" borderId="19" xfId="1" applyFont="1" applyFill="1" applyBorder="1" applyAlignment="1">
      <alignment horizontal="center" vertical="center"/>
    </xf>
    <xf numFmtId="176" fontId="14" fillId="0" borderId="43" xfId="1" applyNumberFormat="1" applyFont="1" applyBorder="1" applyAlignment="1">
      <alignment horizontal="center" vertical="center"/>
    </xf>
    <xf numFmtId="176" fontId="14" fillId="0" borderId="24" xfId="1" applyNumberFormat="1" applyFont="1" applyBorder="1" applyAlignment="1">
      <alignment horizontal="center" vertical="center"/>
    </xf>
    <xf numFmtId="176" fontId="14" fillId="0" borderId="42" xfId="1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176" fontId="24" fillId="0" borderId="43" xfId="1" applyNumberFormat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6" fontId="24" fillId="0" borderId="43" xfId="0" applyNumberFormat="1" applyFont="1" applyBorder="1" applyAlignment="1">
      <alignment horizontal="center"/>
    </xf>
    <xf numFmtId="176" fontId="24" fillId="0" borderId="24" xfId="0" applyNumberFormat="1" applyFont="1" applyBorder="1" applyAlignment="1">
      <alignment horizontal="center"/>
    </xf>
    <xf numFmtId="176" fontId="24" fillId="0" borderId="11" xfId="0" applyNumberFormat="1" applyFont="1" applyBorder="1" applyAlignment="1">
      <alignment horizontal="center"/>
    </xf>
    <xf numFmtId="176" fontId="24" fillId="0" borderId="9" xfId="0" applyNumberFormat="1" applyFont="1" applyBorder="1" applyAlignment="1">
      <alignment horizont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/>
    </xf>
    <xf numFmtId="176" fontId="24" fillId="0" borderId="42" xfId="1" applyNumberFormat="1" applyFont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/>
    </xf>
    <xf numFmtId="176" fontId="23" fillId="0" borderId="11" xfId="1" applyNumberFormat="1" applyFont="1" applyBorder="1" applyAlignment="1">
      <alignment horizontal="center" vertical="center"/>
    </xf>
    <xf numFmtId="176" fontId="23" fillId="0" borderId="10" xfId="1" applyNumberFormat="1" applyFont="1" applyBorder="1" applyAlignment="1">
      <alignment horizontal="center" vertical="center"/>
    </xf>
    <xf numFmtId="176" fontId="23" fillId="0" borderId="43" xfId="1" applyNumberFormat="1" applyFont="1" applyBorder="1" applyAlignment="1">
      <alignment horizontal="center" vertical="center"/>
    </xf>
    <xf numFmtId="176" fontId="23" fillId="0" borderId="42" xfId="1" applyNumberFormat="1" applyFont="1" applyBorder="1" applyAlignment="1">
      <alignment horizontal="center" vertical="center"/>
    </xf>
    <xf numFmtId="176" fontId="24" fillId="0" borderId="7" xfId="1" applyNumberFormat="1" applyFont="1" applyBorder="1" applyAlignment="1">
      <alignment horizontal="center"/>
    </xf>
    <xf numFmtId="176" fontId="24" fillId="0" borderId="9" xfId="1" applyNumberFormat="1" applyFont="1" applyBorder="1" applyAlignment="1">
      <alignment horizontal="center"/>
    </xf>
    <xf numFmtId="176" fontId="24" fillId="0" borderId="7" xfId="0" applyNumberFormat="1" applyFont="1" applyBorder="1" applyAlignment="1">
      <alignment horizontal="center"/>
    </xf>
    <xf numFmtId="176" fontId="24" fillId="0" borderId="22" xfId="1" applyNumberFormat="1" applyFont="1" applyBorder="1" applyAlignment="1">
      <alignment horizontal="center" vertical="center"/>
    </xf>
    <xf numFmtId="176" fontId="24" fillId="0" borderId="22" xfId="1" applyNumberFormat="1" applyFont="1" applyBorder="1" applyAlignment="1">
      <alignment horizontal="center"/>
    </xf>
    <xf numFmtId="176" fontId="24" fillId="0" borderId="24" xfId="1" applyNumberFormat="1" applyFont="1" applyBorder="1" applyAlignment="1">
      <alignment horizontal="center"/>
    </xf>
    <xf numFmtId="176" fontId="24" fillId="0" borderId="22" xfId="0" applyNumberFormat="1" applyFont="1" applyBorder="1" applyAlignment="1">
      <alignment horizontal="center"/>
    </xf>
    <xf numFmtId="176" fontId="23" fillId="0" borderId="8" xfId="1" applyNumberFormat="1" applyFont="1" applyBorder="1" applyAlignment="1">
      <alignment horizontal="center" vertical="center"/>
    </xf>
    <xf numFmtId="176" fontId="23" fillId="0" borderId="55" xfId="1" applyNumberFormat="1" applyFont="1" applyBorder="1" applyAlignment="1">
      <alignment horizontal="center"/>
    </xf>
    <xf numFmtId="176" fontId="23" fillId="0" borderId="56" xfId="1" applyNumberFormat="1" applyFont="1" applyBorder="1" applyAlignment="1">
      <alignment horizontal="center"/>
    </xf>
    <xf numFmtId="176" fontId="23" fillId="0" borderId="57" xfId="1" applyNumberFormat="1" applyFont="1" applyBorder="1" applyAlignment="1">
      <alignment horizontal="center"/>
    </xf>
    <xf numFmtId="176" fontId="23" fillId="0" borderId="58" xfId="1" applyNumberFormat="1" applyFont="1" applyBorder="1" applyAlignment="1">
      <alignment horizontal="center"/>
    </xf>
    <xf numFmtId="176" fontId="24" fillId="0" borderId="2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0" fontId="28" fillId="2" borderId="43" xfId="1" applyFont="1" applyFill="1" applyBorder="1" applyAlignment="1">
      <alignment horizontal="center" vertical="center"/>
    </xf>
    <xf numFmtId="0" fontId="28" fillId="2" borderId="24" xfId="1" applyFont="1" applyFill="1" applyBorder="1" applyAlignment="1">
      <alignment horizontal="center" vertical="center"/>
    </xf>
    <xf numFmtId="0" fontId="28" fillId="2" borderId="42" xfId="1" applyFont="1" applyFill="1" applyBorder="1" applyAlignment="1">
      <alignment horizontal="center" vertical="center"/>
    </xf>
    <xf numFmtId="176" fontId="23" fillId="0" borderId="23" xfId="1" applyNumberFormat="1" applyFont="1" applyBorder="1" applyAlignment="1">
      <alignment horizontal="center" vertical="center"/>
    </xf>
    <xf numFmtId="0" fontId="28" fillId="2" borderId="20" xfId="1" applyFont="1" applyFill="1" applyBorder="1" applyAlignment="1">
      <alignment horizontal="center" vertical="center"/>
    </xf>
    <xf numFmtId="176" fontId="24" fillId="0" borderId="52" xfId="1" applyNumberFormat="1" applyFont="1" applyBorder="1" applyAlignment="1">
      <alignment horizontal="center" vertical="center"/>
    </xf>
    <xf numFmtId="176" fontId="24" fillId="0" borderId="53" xfId="1" applyNumberFormat="1" applyFont="1" applyBorder="1" applyAlignment="1">
      <alignment horizontal="center" vertical="center"/>
    </xf>
    <xf numFmtId="176" fontId="24" fillId="0" borderId="54" xfId="1" applyNumberFormat="1" applyFont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6" fillId="0" borderId="0" xfId="1" applyNumberFormat="1" applyFont="1" applyAlignment="1">
      <alignment horizontal="center" vertical="center"/>
    </xf>
    <xf numFmtId="176" fontId="26" fillId="0" borderId="16" xfId="1" applyNumberFormat="1" applyFont="1" applyBorder="1" applyAlignment="1">
      <alignment horizontal="center" vertical="center"/>
    </xf>
    <xf numFmtId="176" fontId="25" fillId="0" borderId="12" xfId="1" applyNumberFormat="1" applyFont="1" applyBorder="1" applyAlignment="1">
      <alignment horizontal="center" vertical="center"/>
    </xf>
    <xf numFmtId="176" fontId="25" fillId="0" borderId="13" xfId="1" applyNumberFormat="1" applyFont="1" applyBorder="1" applyAlignment="1">
      <alignment horizontal="center" vertical="center"/>
    </xf>
    <xf numFmtId="176" fontId="25" fillId="0" borderId="17" xfId="1" applyNumberFormat="1" applyFont="1" applyBorder="1" applyAlignment="1">
      <alignment horizontal="center" vertical="center"/>
    </xf>
    <xf numFmtId="176" fontId="25" fillId="0" borderId="15" xfId="1" applyNumberFormat="1" applyFont="1" applyBorder="1" applyAlignment="1">
      <alignment horizontal="center" vertical="center"/>
    </xf>
    <xf numFmtId="176" fontId="25" fillId="0" borderId="0" xfId="1" applyNumberFormat="1" applyFont="1" applyAlignment="1">
      <alignment horizontal="center" vertical="center"/>
    </xf>
    <xf numFmtId="176" fontId="25" fillId="0" borderId="16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horizontal="left"/>
    </xf>
    <xf numFmtId="176" fontId="24" fillId="0" borderId="27" xfId="1" applyNumberFormat="1" applyFont="1" applyBorder="1" applyAlignment="1">
      <alignment horizontal="left"/>
    </xf>
    <xf numFmtId="176" fontId="24" fillId="0" borderId="27" xfId="1" applyNumberFormat="1" applyFont="1" applyBorder="1" applyAlignment="1">
      <alignment horizontal="center"/>
    </xf>
    <xf numFmtId="176" fontId="24" fillId="0" borderId="32" xfId="1" applyNumberFormat="1" applyFont="1" applyBorder="1" applyAlignment="1">
      <alignment horizontal="center"/>
    </xf>
    <xf numFmtId="176" fontId="23" fillId="0" borderId="48" xfId="1" applyNumberFormat="1" applyFont="1" applyBorder="1" applyAlignment="1">
      <alignment horizontal="center" vertical="center"/>
    </xf>
    <xf numFmtId="176" fontId="23" fillId="0" borderId="51" xfId="1" applyNumberFormat="1" applyFont="1" applyBorder="1" applyAlignment="1">
      <alignment horizontal="center" vertical="center"/>
    </xf>
    <xf numFmtId="176" fontId="24" fillId="0" borderId="3" xfId="1" applyNumberFormat="1" applyFont="1" applyBorder="1" applyAlignment="1">
      <alignment horizontal="center" vertical="center"/>
    </xf>
    <xf numFmtId="176" fontId="23" fillId="0" borderId="22" xfId="1" applyNumberFormat="1" applyFont="1" applyBorder="1" applyAlignment="1">
      <alignment horizontal="center" vertical="center"/>
    </xf>
    <xf numFmtId="176" fontId="23" fillId="0" borderId="24" xfId="1" applyNumberFormat="1" applyFont="1" applyBorder="1" applyAlignment="1">
      <alignment horizontal="center" vertical="center"/>
    </xf>
    <xf numFmtId="176" fontId="14" fillId="0" borderId="22" xfId="1" applyNumberFormat="1" applyBorder="1" applyAlignment="1">
      <alignment horizontal="center" vertical="center"/>
    </xf>
    <xf numFmtId="176" fontId="14" fillId="0" borderId="24" xfId="1" applyNumberFormat="1" applyBorder="1" applyAlignment="1">
      <alignment horizontal="center" vertical="center"/>
    </xf>
    <xf numFmtId="176" fontId="14" fillId="0" borderId="42" xfId="1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23" fillId="0" borderId="19" xfId="1" applyNumberFormat="1" applyFont="1" applyBorder="1" applyAlignment="1">
      <alignment horizontal="center" vertical="center"/>
    </xf>
    <xf numFmtId="176" fontId="19" fillId="0" borderId="0" xfId="1" applyNumberFormat="1" applyFont="1" applyAlignment="1">
      <alignment horizontal="center" vertical="center"/>
    </xf>
    <xf numFmtId="176" fontId="14" fillId="0" borderId="2" xfId="1" applyNumberFormat="1" applyBorder="1" applyAlignment="1">
      <alignment horizontal="center" vertical="center"/>
    </xf>
    <xf numFmtId="176" fontId="14" fillId="0" borderId="4" xfId="1" applyNumberFormat="1" applyBorder="1" applyAlignment="1">
      <alignment horizontal="center" vertical="center"/>
    </xf>
    <xf numFmtId="176" fontId="14" fillId="0" borderId="5" xfId="1" applyNumberForma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176" fontId="22" fillId="0" borderId="3" xfId="0" applyNumberFormat="1" applyFont="1" applyBorder="1" applyAlignment="1">
      <alignment horizontal="center" vertical="center"/>
    </xf>
    <xf numFmtId="176" fontId="24" fillId="0" borderId="2" xfId="1" applyNumberFormat="1" applyFont="1" applyBorder="1" applyAlignment="1">
      <alignment horizontal="left" vertical="center"/>
    </xf>
    <xf numFmtId="176" fontId="24" fillId="0" borderId="4" xfId="1" applyNumberFormat="1" applyFont="1" applyBorder="1" applyAlignment="1">
      <alignment horizontal="left" vertical="center"/>
    </xf>
    <xf numFmtId="176" fontId="24" fillId="0" borderId="3" xfId="1" applyNumberFormat="1" applyFont="1" applyBorder="1" applyAlignment="1">
      <alignment horizontal="left" vertical="center"/>
    </xf>
    <xf numFmtId="176" fontId="14" fillId="0" borderId="26" xfId="1" applyNumberFormat="1" applyBorder="1" applyAlignment="1">
      <alignment horizontal="center" vertical="center" wrapText="1"/>
    </xf>
    <xf numFmtId="176" fontId="14" fillId="0" borderId="27" xfId="1" applyNumberFormat="1" applyBorder="1" applyAlignment="1">
      <alignment horizontal="center" vertical="center" wrapText="1"/>
    </xf>
    <xf numFmtId="176" fontId="14" fillId="0" borderId="28" xfId="1" applyNumberFormat="1" applyBorder="1" applyAlignment="1">
      <alignment horizontal="center" vertical="center" wrapText="1"/>
    </xf>
    <xf numFmtId="176" fontId="14" fillId="0" borderId="15" xfId="1" applyNumberFormat="1" applyBorder="1" applyAlignment="1">
      <alignment horizontal="center" vertical="center" wrapText="1"/>
    </xf>
    <xf numFmtId="176" fontId="14" fillId="0" borderId="0" xfId="1" applyNumberFormat="1" applyAlignment="1">
      <alignment horizontal="center" vertical="center" wrapText="1"/>
    </xf>
    <xf numFmtId="176" fontId="14" fillId="0" borderId="33" xfId="1" applyNumberFormat="1" applyBorder="1" applyAlignment="1">
      <alignment horizontal="center" vertical="center" wrapText="1"/>
    </xf>
    <xf numFmtId="176" fontId="14" fillId="0" borderId="36" xfId="1" applyNumberFormat="1" applyBorder="1" applyAlignment="1">
      <alignment horizontal="center" vertical="center" wrapText="1"/>
    </xf>
    <xf numFmtId="176" fontId="14" fillId="0" borderId="37" xfId="1" applyNumberFormat="1" applyBorder="1" applyAlignment="1">
      <alignment horizontal="center" vertical="center" wrapText="1"/>
    </xf>
    <xf numFmtId="176" fontId="14" fillId="0" borderId="38" xfId="1" applyNumberFormat="1" applyBorder="1" applyAlignment="1">
      <alignment horizontal="center" vertical="center" wrapText="1"/>
    </xf>
    <xf numFmtId="176" fontId="25" fillId="0" borderId="29" xfId="0" applyNumberFormat="1" applyFont="1" applyBorder="1" applyAlignment="1">
      <alignment horizontal="center" vertical="center"/>
    </xf>
    <xf numFmtId="176" fontId="25" fillId="0" borderId="30" xfId="0" applyNumberFormat="1" applyFont="1" applyBorder="1" applyAlignment="1">
      <alignment horizontal="center" vertical="center"/>
    </xf>
    <xf numFmtId="176" fontId="25" fillId="0" borderId="31" xfId="0" applyNumberFormat="1" applyFont="1" applyBorder="1" applyAlignment="1">
      <alignment horizontal="center" vertical="center"/>
    </xf>
    <xf numFmtId="176" fontId="24" fillId="0" borderId="26" xfId="1" applyNumberFormat="1" applyFont="1" applyBorder="1">
      <alignment vertical="center"/>
    </xf>
    <xf numFmtId="176" fontId="24" fillId="0" borderId="27" xfId="1" applyNumberFormat="1" applyFont="1" applyBorder="1">
      <alignment vertical="center"/>
    </xf>
    <xf numFmtId="176" fontId="24" fillId="0" borderId="32" xfId="1" applyNumberFormat="1" applyFont="1" applyBorder="1">
      <alignment vertical="center"/>
    </xf>
    <xf numFmtId="176" fontId="24" fillId="0" borderId="15" xfId="1" applyNumberFormat="1" applyFont="1" applyBorder="1">
      <alignment vertical="center"/>
    </xf>
    <xf numFmtId="176" fontId="24" fillId="0" borderId="0" xfId="1" applyNumberFormat="1" applyFont="1">
      <alignment vertical="center"/>
    </xf>
    <xf numFmtId="176" fontId="24" fillId="0" borderId="16" xfId="1" applyNumberFormat="1" applyFont="1" applyBorder="1">
      <alignment vertical="center"/>
    </xf>
    <xf numFmtId="176" fontId="24" fillId="0" borderId="14" xfId="1" applyNumberFormat="1" applyFont="1" applyBorder="1">
      <alignment vertical="center"/>
    </xf>
    <xf numFmtId="176" fontId="24" fillId="0" borderId="1" xfId="1" applyNumberFormat="1" applyFont="1" applyBorder="1">
      <alignment vertical="center"/>
    </xf>
    <xf numFmtId="176" fontId="24" fillId="0" borderId="44" xfId="1" applyNumberFormat="1" applyFont="1" applyBorder="1">
      <alignment vertical="center"/>
    </xf>
    <xf numFmtId="176" fontId="23" fillId="0" borderId="34" xfId="0" applyNumberFormat="1" applyFont="1" applyBorder="1" applyAlignment="1">
      <alignment horizontal="center" vertical="center"/>
    </xf>
    <xf numFmtId="176" fontId="23" fillId="0" borderId="35" xfId="0" applyNumberFormat="1" applyFont="1" applyBorder="1" applyAlignment="1">
      <alignment horizontal="center" vertical="center"/>
    </xf>
    <xf numFmtId="176" fontId="23" fillId="0" borderId="40" xfId="0" applyNumberFormat="1" applyFont="1" applyBorder="1" applyAlignment="1">
      <alignment horizontal="center" vertical="center"/>
    </xf>
    <xf numFmtId="176" fontId="23" fillId="0" borderId="41" xfId="0" applyNumberFormat="1" applyFont="1" applyBorder="1" applyAlignment="1">
      <alignment horizontal="center" vertical="center"/>
    </xf>
  </cellXfs>
  <cellStyles count="3">
    <cellStyle name="パーセント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27</xdr:row>
      <xdr:rowOff>0</xdr:rowOff>
    </xdr:from>
    <xdr:to>
      <xdr:col>16</xdr:col>
      <xdr:colOff>161925</xdr:colOff>
      <xdr:row>27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01D9A32-0DA4-4B85-AA25-714FA41F7B69}"/>
            </a:ext>
          </a:extLst>
        </xdr:cNvPr>
        <xdr:cNvSpPr>
          <a:spLocks noChangeShapeType="1"/>
        </xdr:cNvSpPr>
      </xdr:nvSpPr>
      <xdr:spPr bwMode="auto">
        <a:xfrm>
          <a:off x="5238750" y="54102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114300</xdr:colOff>
      <xdr:row>28</xdr:row>
      <xdr:rowOff>47625</xdr:rowOff>
    </xdr:from>
    <xdr:to>
      <xdr:col>16</xdr:col>
      <xdr:colOff>161925</xdr:colOff>
      <xdr:row>28</xdr:row>
      <xdr:rowOff>47625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2452F75-D745-48C0-9AA6-0C60CFED906E}"/>
            </a:ext>
          </a:extLst>
        </xdr:cNvPr>
        <xdr:cNvSpPr>
          <a:spLocks noChangeShapeType="1"/>
        </xdr:cNvSpPr>
      </xdr:nvSpPr>
      <xdr:spPr bwMode="auto">
        <a:xfrm>
          <a:off x="5238750" y="56578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26</xdr:row>
      <xdr:rowOff>0</xdr:rowOff>
    </xdr:from>
    <xdr:to>
      <xdr:col>17</xdr:col>
      <xdr:colOff>19050</xdr:colOff>
      <xdr:row>29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A7213984-3B43-4AB9-83BF-8AFDB3030D77}"/>
            </a:ext>
          </a:extLst>
        </xdr:cNvPr>
        <xdr:cNvSpPr>
          <a:spLocks noChangeArrowheads="1"/>
        </xdr:cNvSpPr>
      </xdr:nvSpPr>
      <xdr:spPr bwMode="auto">
        <a:xfrm>
          <a:off x="5029200" y="5210175"/>
          <a:ext cx="476250" cy="60007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0"/>
  <sheetViews>
    <sheetView tabSelected="1" view="pageBreakPreview" zoomScaleSheetLayoutView="100" workbookViewId="0">
      <selection activeCell="J69" sqref="J69:M69"/>
    </sheetView>
  </sheetViews>
  <sheetFormatPr defaultRowHeight="13.5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35" width="4.75" style="2" customWidth="1"/>
    <col min="36" max="16384" width="9" style="2"/>
  </cols>
  <sheetData>
    <row r="1" spans="1:25" s="16" customFormat="1" ht="21.95" customHeight="1">
      <c r="A1" s="135" t="s">
        <v>54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5"/>
    </row>
    <row r="2" spans="1:25" s="1" customFormat="1" ht="17.100000000000001" customHeight="1"/>
    <row r="3" spans="1:25" s="1" customFormat="1" ht="17.100000000000001" customHeight="1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spans="1:25" s="1" customFormat="1" ht="17.100000000000001" customHeight="1"/>
    <row r="5" spans="1:25" s="1" customFormat="1" ht="17.100000000000001" customHeight="1">
      <c r="A5" s="136" t="s">
        <v>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spans="1:25" s="1" customFormat="1" ht="17.100000000000001" customHeight="1"/>
    <row r="7" spans="1:25" s="1" customFormat="1" ht="17.100000000000001" customHeight="1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</row>
    <row r="8" spans="1:25" s="1" customFormat="1" ht="17.100000000000001" customHeight="1">
      <c r="C8" s="19"/>
      <c r="D8" s="19" t="s">
        <v>61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5" s="1" customFormat="1" ht="17.100000000000001" customHeight="1">
      <c r="C9" s="20"/>
      <c r="D9" s="19" t="s">
        <v>53</v>
      </c>
      <c r="E9" s="20"/>
      <c r="F9" s="20"/>
      <c r="G9" s="20"/>
      <c r="H9" s="20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5" s="1" customFormat="1" ht="17.100000000000001" customHeight="1">
      <c r="C10" s="28"/>
      <c r="D10" s="28"/>
      <c r="E10" s="28"/>
      <c r="F10" s="28"/>
      <c r="G10" s="28"/>
      <c r="H10" s="28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5" s="1" customFormat="1" ht="17.100000000000001" customHeight="1">
      <c r="A11" s="136" t="s">
        <v>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</row>
    <row r="12" spans="1:25" s="1" customFormat="1" ht="17.100000000000001" customHeight="1">
      <c r="B12" s="138" t="s">
        <v>4</v>
      </c>
      <c r="C12" s="138"/>
      <c r="D12" s="138"/>
      <c r="E12" s="138"/>
      <c r="G12" s="1" t="s">
        <v>30</v>
      </c>
    </row>
    <row r="13" spans="1:25" s="1" customFormat="1" ht="17.100000000000001" customHeight="1">
      <c r="B13" s="138" t="s">
        <v>5</v>
      </c>
      <c r="C13" s="138"/>
      <c r="D13" s="138"/>
      <c r="E13" s="138"/>
      <c r="G13" s="1" t="s">
        <v>6</v>
      </c>
    </row>
    <row r="14" spans="1:25" s="1" customFormat="1" ht="17.100000000000001" customHeight="1">
      <c r="G14" s="18" t="s">
        <v>7</v>
      </c>
    </row>
    <row r="15" spans="1:25" s="1" customFormat="1" ht="17.100000000000001" customHeight="1">
      <c r="B15" s="136" t="s">
        <v>8</v>
      </c>
      <c r="C15" s="136"/>
      <c r="D15" s="136"/>
      <c r="E15" s="136"/>
      <c r="F15" s="19"/>
      <c r="G15" s="1" t="s">
        <v>38</v>
      </c>
      <c r="H15" s="19"/>
    </row>
    <row r="16" spans="1:25" s="1" customFormat="1" ht="17.100000000000001" customHeight="1">
      <c r="B16" s="136" t="s">
        <v>39</v>
      </c>
      <c r="C16" s="136"/>
      <c r="D16" s="136"/>
      <c r="E16" s="136"/>
      <c r="F16" s="19"/>
      <c r="G16" s="1" t="s">
        <v>35</v>
      </c>
      <c r="H16" s="19"/>
    </row>
    <row r="17" spans="2:8" s="1" customFormat="1" ht="17.100000000000001" customHeight="1">
      <c r="C17" s="20"/>
      <c r="D17" s="20"/>
      <c r="E17" s="20"/>
      <c r="F17" s="20"/>
      <c r="G17" s="1" t="s">
        <v>33</v>
      </c>
      <c r="H17" s="20"/>
    </row>
    <row r="18" spans="2:8" s="1" customFormat="1" ht="17.100000000000001" customHeight="1">
      <c r="C18" s="24"/>
      <c r="D18" s="24"/>
      <c r="E18" s="24"/>
      <c r="F18" s="24"/>
      <c r="G18" s="1" t="s">
        <v>36</v>
      </c>
      <c r="H18" s="24"/>
    </row>
    <row r="19" spans="2:8" s="1" customFormat="1" ht="17.100000000000001" customHeight="1">
      <c r="C19" s="19"/>
      <c r="D19" s="19"/>
      <c r="E19" s="19"/>
      <c r="F19" s="19"/>
      <c r="G19" s="19" t="s">
        <v>34</v>
      </c>
      <c r="H19" s="19"/>
    </row>
    <row r="20" spans="2:8" s="1" customFormat="1" ht="17.100000000000001" customHeight="1">
      <c r="B20" s="138" t="s">
        <v>9</v>
      </c>
      <c r="C20" s="138"/>
      <c r="D20" s="138"/>
      <c r="E20" s="138"/>
      <c r="G20" s="1" t="s">
        <v>37</v>
      </c>
    </row>
    <row r="21" spans="2:8" s="1" customFormat="1" ht="17.100000000000001" customHeight="1">
      <c r="B21" s="138" t="s">
        <v>10</v>
      </c>
      <c r="C21" s="138"/>
      <c r="D21" s="138"/>
      <c r="E21" s="138"/>
      <c r="G21" s="1" t="s">
        <v>11</v>
      </c>
    </row>
    <row r="22" spans="2:8" s="1" customFormat="1" ht="17.100000000000001" customHeight="1">
      <c r="B22" s="138" t="s">
        <v>12</v>
      </c>
      <c r="C22" s="138"/>
      <c r="D22" s="138"/>
      <c r="E22" s="138"/>
      <c r="G22" s="1" t="s">
        <v>13</v>
      </c>
    </row>
    <row r="23" spans="2:8" s="1" customFormat="1" ht="17.100000000000001" customHeight="1">
      <c r="B23" s="138" t="s">
        <v>14</v>
      </c>
      <c r="C23" s="138"/>
      <c r="D23" s="138"/>
      <c r="E23" s="138"/>
      <c r="G23" s="1" t="s">
        <v>15</v>
      </c>
    </row>
    <row r="24" spans="2:8" s="1" customFormat="1" ht="17.100000000000001" customHeight="1">
      <c r="B24" s="138" t="s">
        <v>16</v>
      </c>
      <c r="C24" s="138"/>
      <c r="D24" s="138"/>
      <c r="E24" s="138"/>
      <c r="G24" s="1" t="s">
        <v>31</v>
      </c>
    </row>
    <row r="25" spans="2:8" s="1" customFormat="1" ht="17.100000000000001" customHeight="1">
      <c r="B25" s="138" t="s">
        <v>17</v>
      </c>
      <c r="C25" s="138"/>
      <c r="D25" s="138"/>
      <c r="E25" s="138"/>
      <c r="G25" s="1" t="s">
        <v>18</v>
      </c>
    </row>
    <row r="26" spans="2:8" s="1" customFormat="1" ht="17.100000000000001" customHeight="1">
      <c r="B26" s="17"/>
      <c r="C26" s="17"/>
      <c r="D26" s="17"/>
      <c r="E26" s="17"/>
      <c r="G26" s="1" t="s">
        <v>19</v>
      </c>
    </row>
    <row r="27" spans="2:8" s="1" customFormat="1" ht="17.100000000000001" customHeight="1">
      <c r="B27" s="138" t="s">
        <v>20</v>
      </c>
      <c r="C27" s="138"/>
      <c r="D27" s="138"/>
      <c r="E27" s="138"/>
      <c r="G27" s="1" t="s">
        <v>21</v>
      </c>
    </row>
    <row r="28" spans="2:8" s="1" customFormat="1" ht="17.100000000000001" customHeight="1">
      <c r="B28" s="26"/>
      <c r="C28" s="26"/>
      <c r="D28" s="26"/>
      <c r="E28" s="26"/>
      <c r="G28" s="1" t="s">
        <v>32</v>
      </c>
    </row>
    <row r="29" spans="2:8" s="1" customFormat="1" ht="17.100000000000001" customHeight="1">
      <c r="B29" s="138" t="s">
        <v>24</v>
      </c>
      <c r="C29" s="138"/>
      <c r="D29" s="138"/>
      <c r="E29" s="138"/>
      <c r="G29" s="1" t="s">
        <v>26</v>
      </c>
    </row>
    <row r="30" spans="2:8" s="1" customFormat="1" ht="17.100000000000001" customHeight="1">
      <c r="B30" s="138"/>
      <c r="C30" s="138"/>
      <c r="D30" s="138"/>
      <c r="E30" s="138"/>
    </row>
    <row r="31" spans="2:8" s="1" customFormat="1" ht="17.100000000000001" customHeight="1"/>
    <row r="32" spans="2:8" s="1" customFormat="1" ht="17.100000000000001" customHeight="1">
      <c r="B32" s="17"/>
      <c r="C32" s="17"/>
      <c r="D32" s="17"/>
      <c r="E32" s="17"/>
    </row>
    <row r="33" spans="1:24" s="1" customFormat="1" ht="17.100000000000001" customHeight="1"/>
    <row r="34" spans="1:24" s="1" customFormat="1" ht="17.100000000000001" customHeight="1"/>
    <row r="35" spans="1:24" s="1" customFormat="1" ht="17.100000000000001" customHeight="1"/>
    <row r="36" spans="1:24" s="1" customFormat="1" ht="17.100000000000001" customHeight="1"/>
    <row r="37" spans="1:24" s="1" customFormat="1" ht="17.100000000000001" customHeight="1">
      <c r="B37" s="23"/>
      <c r="C37" s="23"/>
      <c r="D37" s="23"/>
      <c r="E37" s="23"/>
    </row>
    <row r="38" spans="1:24" s="1" customFormat="1" ht="17.100000000000001" customHeight="1">
      <c r="U38" s="21"/>
      <c r="V38" s="21"/>
      <c r="W38" s="21"/>
    </row>
    <row r="39" spans="1:24" s="1" customFormat="1" ht="17.100000000000001" customHeight="1">
      <c r="B39" s="23"/>
      <c r="C39" s="23"/>
      <c r="D39" s="23"/>
      <c r="E39" s="23"/>
      <c r="U39" s="21"/>
      <c r="V39" s="21"/>
      <c r="W39" s="21"/>
    </row>
    <row r="40" spans="1:24" s="1" customFormat="1" ht="17.100000000000001" customHeight="1">
      <c r="H40" s="2"/>
    </row>
    <row r="41" spans="1:24" s="1" customFormat="1" ht="17.100000000000001" customHeight="1">
      <c r="B41" s="23"/>
      <c r="C41" s="23"/>
      <c r="D41" s="23"/>
      <c r="E41" s="23"/>
    </row>
    <row r="42" spans="1:24" s="1" customFormat="1" ht="17.100000000000001" customHeight="1">
      <c r="A42" s="136" t="s">
        <v>40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</row>
    <row r="43" spans="1:24" s="1" customFormat="1" ht="17.100000000000001" customHeight="1" thickBot="1">
      <c r="A43" s="137" t="s">
        <v>41</v>
      </c>
      <c r="B43" s="137"/>
      <c r="C43" s="137"/>
      <c r="D43" s="137"/>
      <c r="T43" s="125"/>
      <c r="U43" s="125"/>
      <c r="V43" s="139"/>
      <c r="W43" s="139"/>
      <c r="X43" s="139"/>
    </row>
    <row r="44" spans="1:24" s="1" customFormat="1" ht="24.95" customHeight="1">
      <c r="A44" s="125"/>
      <c r="B44" s="125"/>
      <c r="C44" s="143" t="s">
        <v>62</v>
      </c>
      <c r="D44" s="132"/>
      <c r="E44" s="132"/>
      <c r="F44" s="132"/>
      <c r="G44" s="133"/>
      <c r="H44" s="131" t="s">
        <v>63</v>
      </c>
      <c r="I44" s="132"/>
      <c r="J44" s="133"/>
      <c r="K44" s="131" t="s">
        <v>58</v>
      </c>
      <c r="L44" s="132"/>
      <c r="M44" s="133"/>
      <c r="N44" s="131" t="s">
        <v>64</v>
      </c>
      <c r="O44" s="132"/>
      <c r="P44" s="132"/>
      <c r="Q44" s="132"/>
      <c r="R44" s="134"/>
      <c r="S44" s="37"/>
      <c r="T44" s="38"/>
      <c r="U44" s="38"/>
      <c r="V44" s="25"/>
      <c r="W44" s="25"/>
    </row>
    <row r="45" spans="1:24" s="1" customFormat="1" ht="24.95" customHeight="1" thickBot="1">
      <c r="A45" s="125"/>
      <c r="B45" s="125"/>
      <c r="C45" s="126" t="s">
        <v>65</v>
      </c>
      <c r="D45" s="127"/>
      <c r="E45" s="127"/>
      <c r="F45" s="127"/>
      <c r="G45" s="128"/>
      <c r="H45" s="129" t="s">
        <v>66</v>
      </c>
      <c r="I45" s="127"/>
      <c r="J45" s="128"/>
      <c r="K45" s="129" t="s">
        <v>60</v>
      </c>
      <c r="L45" s="127"/>
      <c r="M45" s="128"/>
      <c r="N45" s="129" t="s">
        <v>59</v>
      </c>
      <c r="O45" s="127"/>
      <c r="P45" s="127"/>
      <c r="Q45" s="127"/>
      <c r="R45" s="130"/>
      <c r="S45" s="37"/>
      <c r="T45" s="38"/>
      <c r="U45" s="38"/>
      <c r="V45" s="25"/>
      <c r="W45" s="25"/>
    </row>
    <row r="46" spans="1:24" s="1" customFormat="1" ht="17.100000000000001" customHeight="1" thickBot="1"/>
    <row r="47" spans="1:24" s="1" customFormat="1" ht="37.5" customHeight="1">
      <c r="A47" s="98" t="s">
        <v>42</v>
      </c>
      <c r="B47" s="99"/>
      <c r="C47" s="102" t="s">
        <v>110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02" t="s">
        <v>67</v>
      </c>
      <c r="O47" s="103"/>
      <c r="P47" s="103"/>
      <c r="Q47" s="103"/>
      <c r="R47" s="103"/>
      <c r="S47" s="103"/>
      <c r="T47" s="103"/>
      <c r="U47" s="103"/>
      <c r="V47" s="103"/>
      <c r="W47" s="103"/>
      <c r="X47" s="104"/>
    </row>
    <row r="48" spans="1:24" s="1" customFormat="1" ht="19.5" customHeight="1" thickBot="1">
      <c r="A48" s="100"/>
      <c r="B48" s="101"/>
      <c r="C48" s="105" t="s">
        <v>43</v>
      </c>
      <c r="D48" s="106"/>
      <c r="E48" s="106"/>
      <c r="F48" s="106"/>
      <c r="G48" s="106"/>
      <c r="H48" s="106"/>
      <c r="I48" s="106"/>
      <c r="J48" s="106" t="s">
        <v>44</v>
      </c>
      <c r="K48" s="106"/>
      <c r="L48" s="106"/>
      <c r="M48" s="107"/>
      <c r="N48" s="105" t="s">
        <v>43</v>
      </c>
      <c r="O48" s="106"/>
      <c r="P48" s="106"/>
      <c r="Q48" s="106"/>
      <c r="R48" s="106"/>
      <c r="S48" s="106"/>
      <c r="T48" s="106"/>
      <c r="U48" s="106" t="s">
        <v>44</v>
      </c>
      <c r="V48" s="106"/>
      <c r="W48" s="106"/>
      <c r="X48" s="107"/>
    </row>
    <row r="49" spans="1:24" s="1" customFormat="1" ht="25.5" customHeight="1">
      <c r="A49" s="123">
        <v>0.375</v>
      </c>
      <c r="B49" s="124"/>
      <c r="C49" s="110" t="str">
        <f>C44</f>
        <v>清水セントラル</v>
      </c>
      <c r="D49" s="110"/>
      <c r="E49" s="31"/>
      <c r="F49" s="32" t="s">
        <v>47</v>
      </c>
      <c r="G49" s="31"/>
      <c r="H49" s="110" t="str">
        <f>K44</f>
        <v>清水六</v>
      </c>
      <c r="I49" s="110"/>
      <c r="J49" s="111" t="str">
        <f>C50</f>
        <v>清水EAST</v>
      </c>
      <c r="K49" s="112"/>
      <c r="L49" s="113" t="str">
        <f>H50</f>
        <v>翔洋</v>
      </c>
      <c r="M49" s="114"/>
      <c r="N49" s="119" t="str">
        <f>H45</f>
        <v>日本平クラブ</v>
      </c>
      <c r="O49" s="120"/>
      <c r="P49" s="31"/>
      <c r="Q49" s="32" t="s">
        <v>47</v>
      </c>
      <c r="R49" s="31"/>
      <c r="S49" s="120" t="str">
        <f>N45</f>
        <v>清水七</v>
      </c>
      <c r="T49" s="121"/>
      <c r="U49" s="111" t="str">
        <f>N50</f>
        <v>庵原袖師・飯田</v>
      </c>
      <c r="V49" s="112"/>
      <c r="W49" s="112" t="str">
        <f>S50</f>
        <v>清水八</v>
      </c>
      <c r="X49" s="122"/>
    </row>
    <row r="50" spans="1:24" s="1" customFormat="1" ht="25.5" customHeight="1">
      <c r="A50" s="117">
        <v>0.4236111111111111</v>
      </c>
      <c r="B50" s="118"/>
      <c r="C50" s="94" t="str">
        <f>H44</f>
        <v>清水EAST</v>
      </c>
      <c r="D50" s="94"/>
      <c r="E50" s="33"/>
      <c r="F50" s="34" t="s">
        <v>48</v>
      </c>
      <c r="G50" s="33"/>
      <c r="H50" s="94" t="str">
        <f>N44</f>
        <v>翔洋</v>
      </c>
      <c r="I50" s="94"/>
      <c r="J50" s="95" t="str">
        <f>C49</f>
        <v>清水セントラル</v>
      </c>
      <c r="K50" s="96"/>
      <c r="L50" s="96" t="str">
        <f>H49</f>
        <v>清水六</v>
      </c>
      <c r="M50" s="97"/>
      <c r="N50" s="115" t="str">
        <f>C45</f>
        <v>庵原袖師・飯田</v>
      </c>
      <c r="O50" s="94"/>
      <c r="P50" s="33"/>
      <c r="Q50" s="34" t="s">
        <v>46</v>
      </c>
      <c r="R50" s="33"/>
      <c r="S50" s="94" t="str">
        <f>K45</f>
        <v>清水八</v>
      </c>
      <c r="T50" s="116"/>
      <c r="U50" s="95" t="str">
        <f>N49</f>
        <v>日本平クラブ</v>
      </c>
      <c r="V50" s="96"/>
      <c r="W50" s="96" t="str">
        <f>S49</f>
        <v>清水七</v>
      </c>
      <c r="X50" s="97"/>
    </row>
    <row r="51" spans="1:24" s="1" customFormat="1" ht="25.5" customHeight="1">
      <c r="A51" s="117">
        <v>0.52777777777777779</v>
      </c>
      <c r="B51" s="118"/>
      <c r="C51" s="110" t="str">
        <f>C44</f>
        <v>清水セントラル</v>
      </c>
      <c r="D51" s="110"/>
      <c r="E51" s="31"/>
      <c r="F51" s="34" t="s">
        <v>46</v>
      </c>
      <c r="G51" s="31"/>
      <c r="H51" s="110" t="str">
        <f>N44</f>
        <v>翔洋</v>
      </c>
      <c r="I51" s="110"/>
      <c r="J51" s="95" t="str">
        <f>H52</f>
        <v>清水六</v>
      </c>
      <c r="K51" s="96"/>
      <c r="L51" s="113" t="str">
        <f>C52</f>
        <v>清水EAST</v>
      </c>
      <c r="M51" s="114"/>
      <c r="N51" s="115" t="str">
        <f>C45</f>
        <v>庵原袖師・飯田</v>
      </c>
      <c r="O51" s="94"/>
      <c r="P51" s="31"/>
      <c r="Q51" s="32" t="s">
        <v>45</v>
      </c>
      <c r="R51" s="31"/>
      <c r="S51" s="94" t="str">
        <f>N45</f>
        <v>清水七</v>
      </c>
      <c r="T51" s="116"/>
      <c r="U51" s="95" t="str">
        <f>S52</f>
        <v>清水八</v>
      </c>
      <c r="V51" s="96"/>
      <c r="W51" s="96" t="str">
        <f>N52</f>
        <v>日本平クラブ</v>
      </c>
      <c r="X51" s="97"/>
    </row>
    <row r="52" spans="1:24" s="1" customFormat="1" ht="25.5" customHeight="1">
      <c r="A52" s="117">
        <v>0.57638888888888895</v>
      </c>
      <c r="B52" s="118"/>
      <c r="C52" s="94" t="str">
        <f>H44</f>
        <v>清水EAST</v>
      </c>
      <c r="D52" s="94"/>
      <c r="E52" s="33"/>
      <c r="F52" s="34" t="s">
        <v>45</v>
      </c>
      <c r="G52" s="33"/>
      <c r="H52" s="94" t="str">
        <f>K44</f>
        <v>清水六</v>
      </c>
      <c r="I52" s="94"/>
      <c r="J52" s="95" t="str">
        <f>H51</f>
        <v>翔洋</v>
      </c>
      <c r="K52" s="96"/>
      <c r="L52" s="96" t="str">
        <f>C51</f>
        <v>清水セントラル</v>
      </c>
      <c r="M52" s="97"/>
      <c r="N52" s="115" t="str">
        <f>H45</f>
        <v>日本平クラブ</v>
      </c>
      <c r="O52" s="94"/>
      <c r="P52" s="33"/>
      <c r="Q52" s="34" t="s">
        <v>45</v>
      </c>
      <c r="R52" s="33"/>
      <c r="S52" s="94" t="str">
        <f>K45</f>
        <v>清水八</v>
      </c>
      <c r="T52" s="116"/>
      <c r="U52" s="95" t="str">
        <f>S51</f>
        <v>清水七</v>
      </c>
      <c r="V52" s="96"/>
      <c r="W52" s="96" t="str">
        <f>N51</f>
        <v>庵原袖師・飯田</v>
      </c>
      <c r="X52" s="97"/>
    </row>
    <row r="53" spans="1:24" s="1" customFormat="1" ht="17.100000000000001" customHeight="1" thickBot="1"/>
    <row r="54" spans="1:24" s="1" customFormat="1" ht="37.5" customHeight="1">
      <c r="A54" s="98" t="s">
        <v>49</v>
      </c>
      <c r="B54" s="99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4"/>
      <c r="N54" s="102" t="s">
        <v>71</v>
      </c>
      <c r="O54" s="103"/>
      <c r="P54" s="103"/>
      <c r="Q54" s="103"/>
      <c r="R54" s="103"/>
      <c r="S54" s="103"/>
      <c r="T54" s="103"/>
      <c r="U54" s="103"/>
      <c r="V54" s="103"/>
      <c r="W54" s="103"/>
      <c r="X54" s="104"/>
    </row>
    <row r="55" spans="1:24" s="1" customFormat="1" ht="19.5" customHeight="1" thickBot="1">
      <c r="A55" s="100"/>
      <c r="B55" s="101"/>
      <c r="C55" s="105" t="s">
        <v>43</v>
      </c>
      <c r="D55" s="106"/>
      <c r="E55" s="106"/>
      <c r="F55" s="106"/>
      <c r="G55" s="106"/>
      <c r="H55" s="106"/>
      <c r="I55" s="106"/>
      <c r="J55" s="106" t="s">
        <v>44</v>
      </c>
      <c r="K55" s="106"/>
      <c r="L55" s="106"/>
      <c r="M55" s="107"/>
      <c r="N55" s="105" t="s">
        <v>43</v>
      </c>
      <c r="O55" s="106"/>
      <c r="P55" s="106"/>
      <c r="Q55" s="106"/>
      <c r="R55" s="106"/>
      <c r="S55" s="106"/>
      <c r="T55" s="106"/>
      <c r="U55" s="106" t="s">
        <v>44</v>
      </c>
      <c r="V55" s="106"/>
      <c r="W55" s="106"/>
      <c r="X55" s="107"/>
    </row>
    <row r="56" spans="1:24" s="1" customFormat="1" ht="25.5" customHeight="1">
      <c r="A56" s="123">
        <v>0.375</v>
      </c>
      <c r="B56" s="124"/>
      <c r="C56" s="110" t="str">
        <f>C44</f>
        <v>清水セントラル</v>
      </c>
      <c r="D56" s="110"/>
      <c r="E56" s="31"/>
      <c r="F56" s="32" t="s">
        <v>47</v>
      </c>
      <c r="G56" s="31"/>
      <c r="H56" s="110" t="str">
        <f>C45</f>
        <v>庵原袖師・飯田</v>
      </c>
      <c r="I56" s="110"/>
      <c r="J56" s="111" t="str">
        <f>C57</f>
        <v>清水EAST</v>
      </c>
      <c r="K56" s="112"/>
      <c r="L56" s="113" t="str">
        <f>H57</f>
        <v>日本平クラブ</v>
      </c>
      <c r="M56" s="114"/>
      <c r="N56" s="119" t="str">
        <f>K44</f>
        <v>清水六</v>
      </c>
      <c r="O56" s="120"/>
      <c r="P56" s="31"/>
      <c r="Q56" s="32" t="s">
        <v>47</v>
      </c>
      <c r="R56" s="31"/>
      <c r="S56" s="120" t="str">
        <f>K45</f>
        <v>清水八</v>
      </c>
      <c r="T56" s="121"/>
      <c r="U56" s="111" t="str">
        <f>N57</f>
        <v>翔洋</v>
      </c>
      <c r="V56" s="112"/>
      <c r="W56" s="112" t="str">
        <f>S57</f>
        <v>清水七</v>
      </c>
      <c r="X56" s="122"/>
    </row>
    <row r="57" spans="1:24" s="1" customFormat="1" ht="25.5" customHeight="1">
      <c r="A57" s="117">
        <v>0.4236111111111111</v>
      </c>
      <c r="B57" s="118"/>
      <c r="C57" s="94" t="str">
        <f>H44</f>
        <v>清水EAST</v>
      </c>
      <c r="D57" s="94"/>
      <c r="E57" s="33"/>
      <c r="F57" s="34" t="s">
        <v>48</v>
      </c>
      <c r="G57" s="33"/>
      <c r="H57" s="94" t="str">
        <f>H45</f>
        <v>日本平クラブ</v>
      </c>
      <c r="I57" s="94"/>
      <c r="J57" s="95" t="str">
        <f>C56</f>
        <v>清水セントラル</v>
      </c>
      <c r="K57" s="96"/>
      <c r="L57" s="96" t="str">
        <f>H56</f>
        <v>庵原袖師・飯田</v>
      </c>
      <c r="M57" s="97"/>
      <c r="N57" s="115" t="str">
        <f>N44</f>
        <v>翔洋</v>
      </c>
      <c r="O57" s="94"/>
      <c r="P57" s="33"/>
      <c r="Q57" s="34" t="s">
        <v>46</v>
      </c>
      <c r="R57" s="33"/>
      <c r="S57" s="94" t="str">
        <f>N45</f>
        <v>清水七</v>
      </c>
      <c r="T57" s="116"/>
      <c r="U57" s="95" t="str">
        <f>N56</f>
        <v>清水六</v>
      </c>
      <c r="V57" s="96"/>
      <c r="W57" s="96" t="str">
        <f>S56</f>
        <v>清水八</v>
      </c>
      <c r="X57" s="97"/>
    </row>
    <row r="58" spans="1:24" s="1" customFormat="1" ht="25.5" customHeight="1">
      <c r="A58" s="117">
        <v>0.52777777777777779</v>
      </c>
      <c r="B58" s="118"/>
      <c r="C58" s="110" t="str">
        <f>C44</f>
        <v>清水セントラル</v>
      </c>
      <c r="D58" s="110"/>
      <c r="E58" s="31"/>
      <c r="F58" s="34" t="s">
        <v>46</v>
      </c>
      <c r="G58" s="31"/>
      <c r="H58" s="110" t="str">
        <f>H45</f>
        <v>日本平クラブ</v>
      </c>
      <c r="I58" s="110"/>
      <c r="J58" s="95" t="str">
        <f>H59</f>
        <v>庵原袖師・飯田</v>
      </c>
      <c r="K58" s="96"/>
      <c r="L58" s="113" t="str">
        <f>C59</f>
        <v>清水EAST</v>
      </c>
      <c r="M58" s="114"/>
      <c r="N58" s="115" t="str">
        <f>K44</f>
        <v>清水六</v>
      </c>
      <c r="O58" s="94"/>
      <c r="P58" s="31"/>
      <c r="Q58" s="32" t="s">
        <v>45</v>
      </c>
      <c r="R58" s="31"/>
      <c r="S58" s="94" t="str">
        <f>N45</f>
        <v>清水七</v>
      </c>
      <c r="T58" s="116"/>
      <c r="U58" s="95" t="str">
        <f>S59</f>
        <v>清水八</v>
      </c>
      <c r="V58" s="96"/>
      <c r="W58" s="96" t="str">
        <f>N59</f>
        <v>翔洋</v>
      </c>
      <c r="X58" s="97"/>
    </row>
    <row r="59" spans="1:24" s="1" customFormat="1" ht="25.5" customHeight="1">
      <c r="A59" s="117">
        <v>0.57638888888888895</v>
      </c>
      <c r="B59" s="118"/>
      <c r="C59" s="94" t="str">
        <f>H44</f>
        <v>清水EAST</v>
      </c>
      <c r="D59" s="94"/>
      <c r="E59" s="33"/>
      <c r="F59" s="34" t="s">
        <v>45</v>
      </c>
      <c r="G59" s="33"/>
      <c r="H59" s="94" t="str">
        <f>C45</f>
        <v>庵原袖師・飯田</v>
      </c>
      <c r="I59" s="94"/>
      <c r="J59" s="95" t="str">
        <f>H58</f>
        <v>日本平クラブ</v>
      </c>
      <c r="K59" s="96"/>
      <c r="L59" s="96" t="str">
        <f>C58</f>
        <v>清水セントラル</v>
      </c>
      <c r="M59" s="97"/>
      <c r="N59" s="115" t="str">
        <f>N44</f>
        <v>翔洋</v>
      </c>
      <c r="O59" s="94"/>
      <c r="P59" s="33"/>
      <c r="Q59" s="34" t="s">
        <v>45</v>
      </c>
      <c r="R59" s="33"/>
      <c r="S59" s="94" t="str">
        <f>K45</f>
        <v>清水八</v>
      </c>
      <c r="T59" s="116"/>
      <c r="U59" s="95" t="str">
        <f>S58</f>
        <v>清水七</v>
      </c>
      <c r="V59" s="96"/>
      <c r="W59" s="96" t="str">
        <f>N58</f>
        <v>清水六</v>
      </c>
      <c r="X59" s="97"/>
    </row>
    <row r="60" spans="1:24" s="1" customFormat="1" ht="17.100000000000001" customHeight="1" thickBot="1"/>
    <row r="61" spans="1:24" s="1" customFormat="1" ht="37.5" customHeight="1">
      <c r="A61" s="98" t="s">
        <v>50</v>
      </c>
      <c r="B61" s="99"/>
      <c r="C61" s="102" t="s">
        <v>68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4"/>
      <c r="N61" s="102" t="s">
        <v>69</v>
      </c>
      <c r="O61" s="103"/>
      <c r="P61" s="103"/>
      <c r="Q61" s="103"/>
      <c r="R61" s="103"/>
      <c r="S61" s="103"/>
      <c r="T61" s="103"/>
      <c r="U61" s="103"/>
      <c r="V61" s="103"/>
      <c r="W61" s="103"/>
      <c r="X61" s="104"/>
    </row>
    <row r="62" spans="1:24" s="1" customFormat="1" ht="19.5" customHeight="1" thickBot="1">
      <c r="A62" s="100"/>
      <c r="B62" s="101"/>
      <c r="C62" s="105" t="s">
        <v>43</v>
      </c>
      <c r="D62" s="106"/>
      <c r="E62" s="106"/>
      <c r="F62" s="106"/>
      <c r="G62" s="106"/>
      <c r="H62" s="106"/>
      <c r="I62" s="106"/>
      <c r="J62" s="106" t="s">
        <v>44</v>
      </c>
      <c r="K62" s="106"/>
      <c r="L62" s="106"/>
      <c r="M62" s="107"/>
      <c r="N62" s="105" t="s">
        <v>43</v>
      </c>
      <c r="O62" s="106"/>
      <c r="P62" s="106"/>
      <c r="Q62" s="106"/>
      <c r="R62" s="106"/>
      <c r="S62" s="106"/>
      <c r="T62" s="106"/>
      <c r="U62" s="106" t="s">
        <v>44</v>
      </c>
      <c r="V62" s="106"/>
      <c r="W62" s="106"/>
      <c r="X62" s="107"/>
    </row>
    <row r="63" spans="1:24" s="1" customFormat="1" ht="25.5" customHeight="1">
      <c r="A63" s="123">
        <v>0.375</v>
      </c>
      <c r="B63" s="124"/>
      <c r="C63" s="110" t="str">
        <f>C44</f>
        <v>清水セントラル</v>
      </c>
      <c r="D63" s="110"/>
      <c r="E63" s="31"/>
      <c r="F63" s="32" t="s">
        <v>47</v>
      </c>
      <c r="G63" s="31"/>
      <c r="H63" s="110" t="str">
        <f>K45</f>
        <v>清水八</v>
      </c>
      <c r="I63" s="110"/>
      <c r="J63" s="111" t="str">
        <f>C64</f>
        <v>清水EAST</v>
      </c>
      <c r="K63" s="112"/>
      <c r="L63" s="113" t="str">
        <f>H64</f>
        <v>清水七</v>
      </c>
      <c r="M63" s="114"/>
      <c r="N63" s="119" t="str">
        <f>N44</f>
        <v>翔洋</v>
      </c>
      <c r="O63" s="120"/>
      <c r="P63" s="31"/>
      <c r="Q63" s="32" t="s">
        <v>47</v>
      </c>
      <c r="R63" s="31"/>
      <c r="S63" s="120" t="str">
        <f>H45</f>
        <v>日本平クラブ</v>
      </c>
      <c r="T63" s="121"/>
      <c r="U63" s="111" t="str">
        <f>N64</f>
        <v>清水六</v>
      </c>
      <c r="V63" s="112"/>
      <c r="W63" s="112" t="str">
        <f>S64</f>
        <v>庵原袖師・飯田</v>
      </c>
      <c r="X63" s="122"/>
    </row>
    <row r="64" spans="1:24" s="1" customFormat="1" ht="25.5" customHeight="1">
      <c r="A64" s="117">
        <v>0.4236111111111111</v>
      </c>
      <c r="B64" s="118"/>
      <c r="C64" s="94" t="str">
        <f>H44</f>
        <v>清水EAST</v>
      </c>
      <c r="D64" s="94"/>
      <c r="E64" s="33"/>
      <c r="F64" s="34" t="s">
        <v>48</v>
      </c>
      <c r="G64" s="33"/>
      <c r="H64" s="94" t="str">
        <f>N45</f>
        <v>清水七</v>
      </c>
      <c r="I64" s="94"/>
      <c r="J64" s="95" t="str">
        <f>C63</f>
        <v>清水セントラル</v>
      </c>
      <c r="K64" s="96"/>
      <c r="L64" s="96" t="str">
        <f>H63</f>
        <v>清水八</v>
      </c>
      <c r="M64" s="97"/>
      <c r="N64" s="115" t="str">
        <f>K44</f>
        <v>清水六</v>
      </c>
      <c r="O64" s="94"/>
      <c r="P64" s="33"/>
      <c r="Q64" s="34" t="s">
        <v>46</v>
      </c>
      <c r="R64" s="33"/>
      <c r="S64" s="94" t="str">
        <f>C45</f>
        <v>庵原袖師・飯田</v>
      </c>
      <c r="T64" s="116"/>
      <c r="U64" s="95" t="str">
        <f>N63</f>
        <v>翔洋</v>
      </c>
      <c r="V64" s="96"/>
      <c r="W64" s="96" t="str">
        <f>S63</f>
        <v>日本平クラブ</v>
      </c>
      <c r="X64" s="97"/>
    </row>
    <row r="65" spans="1:24" s="1" customFormat="1" ht="25.5" customHeight="1">
      <c r="A65" s="117">
        <v>0.52777777777777779</v>
      </c>
      <c r="B65" s="118"/>
      <c r="C65" s="110" t="str">
        <f>H44</f>
        <v>清水EAST</v>
      </c>
      <c r="D65" s="110"/>
      <c r="E65" s="31"/>
      <c r="F65" s="34" t="s">
        <v>46</v>
      </c>
      <c r="G65" s="31"/>
      <c r="H65" s="110" t="str">
        <f>K45</f>
        <v>清水八</v>
      </c>
      <c r="I65" s="110"/>
      <c r="J65" s="95" t="str">
        <f>H66</f>
        <v>清水七</v>
      </c>
      <c r="K65" s="96"/>
      <c r="L65" s="113" t="str">
        <f>C66</f>
        <v>清水セントラル</v>
      </c>
      <c r="M65" s="114"/>
      <c r="N65" s="115" t="str">
        <f>K44</f>
        <v>清水六</v>
      </c>
      <c r="O65" s="94"/>
      <c r="P65" s="31"/>
      <c r="Q65" s="32" t="s">
        <v>45</v>
      </c>
      <c r="R65" s="31"/>
      <c r="S65" s="94" t="str">
        <f>H45</f>
        <v>日本平クラブ</v>
      </c>
      <c r="T65" s="116"/>
      <c r="U65" s="95" t="str">
        <f>S66</f>
        <v>庵原袖師・飯田</v>
      </c>
      <c r="V65" s="96"/>
      <c r="W65" s="96" t="str">
        <f>N66</f>
        <v>翔洋</v>
      </c>
      <c r="X65" s="97"/>
    </row>
    <row r="66" spans="1:24" s="1" customFormat="1" ht="25.5" customHeight="1">
      <c r="A66" s="117">
        <v>0.57638888888888895</v>
      </c>
      <c r="B66" s="118"/>
      <c r="C66" s="94" t="str">
        <f>C44</f>
        <v>清水セントラル</v>
      </c>
      <c r="D66" s="94"/>
      <c r="E66" s="33"/>
      <c r="F66" s="34" t="s">
        <v>45</v>
      </c>
      <c r="G66" s="33"/>
      <c r="H66" s="94" t="str">
        <f>N45</f>
        <v>清水七</v>
      </c>
      <c r="I66" s="94"/>
      <c r="J66" s="95" t="str">
        <f>H65</f>
        <v>清水八</v>
      </c>
      <c r="K66" s="96"/>
      <c r="L66" s="96" t="str">
        <f>C65</f>
        <v>清水EAST</v>
      </c>
      <c r="M66" s="97"/>
      <c r="N66" s="115" t="str">
        <f>N44</f>
        <v>翔洋</v>
      </c>
      <c r="O66" s="94"/>
      <c r="P66" s="33"/>
      <c r="Q66" s="34" t="s">
        <v>45</v>
      </c>
      <c r="R66" s="33"/>
      <c r="S66" s="94" t="str">
        <f>C45</f>
        <v>庵原袖師・飯田</v>
      </c>
      <c r="T66" s="116"/>
      <c r="U66" s="95" t="str">
        <f>S65</f>
        <v>日本平クラブ</v>
      </c>
      <c r="V66" s="96"/>
      <c r="W66" s="96" t="str">
        <f>N65</f>
        <v>清水六</v>
      </c>
      <c r="X66" s="97"/>
    </row>
    <row r="67" spans="1:24" s="1" customFormat="1" ht="17.100000000000001" customHeight="1" thickBot="1"/>
    <row r="68" spans="1:24" s="1" customFormat="1" ht="37.5" customHeight="1">
      <c r="A68" s="98" t="s">
        <v>51</v>
      </c>
      <c r="B68" s="99"/>
      <c r="C68" s="102" t="s">
        <v>111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4"/>
      <c r="N68" s="102" t="s">
        <v>112</v>
      </c>
      <c r="O68" s="103"/>
      <c r="P68" s="103"/>
      <c r="Q68" s="103"/>
      <c r="R68" s="103"/>
      <c r="S68" s="103"/>
      <c r="T68" s="103"/>
      <c r="U68" s="103"/>
      <c r="V68" s="103"/>
      <c r="W68" s="103"/>
      <c r="X68" s="104"/>
    </row>
    <row r="69" spans="1:24" s="1" customFormat="1" ht="19.5" customHeight="1" thickBot="1">
      <c r="A69" s="100"/>
      <c r="B69" s="101"/>
      <c r="C69" s="105" t="s">
        <v>43</v>
      </c>
      <c r="D69" s="106"/>
      <c r="E69" s="106"/>
      <c r="F69" s="106"/>
      <c r="G69" s="106"/>
      <c r="H69" s="106"/>
      <c r="I69" s="106"/>
      <c r="J69" s="106" t="s">
        <v>44</v>
      </c>
      <c r="K69" s="106"/>
      <c r="L69" s="106"/>
      <c r="M69" s="107"/>
      <c r="N69" s="105" t="s">
        <v>43</v>
      </c>
      <c r="O69" s="106"/>
      <c r="P69" s="106"/>
      <c r="Q69" s="106"/>
      <c r="R69" s="106"/>
      <c r="S69" s="106"/>
      <c r="T69" s="106"/>
      <c r="U69" s="106" t="s">
        <v>44</v>
      </c>
      <c r="V69" s="106"/>
      <c r="W69" s="106"/>
      <c r="X69" s="107"/>
    </row>
    <row r="70" spans="1:24" s="1" customFormat="1" ht="25.5" customHeight="1">
      <c r="A70" s="108">
        <v>0.375</v>
      </c>
      <c r="B70" s="109"/>
      <c r="C70" s="110" t="str">
        <f>K44</f>
        <v>清水六</v>
      </c>
      <c r="D70" s="110"/>
      <c r="E70" s="31"/>
      <c r="F70" s="32" t="s">
        <v>47</v>
      </c>
      <c r="G70" s="31"/>
      <c r="H70" s="110" t="str">
        <f>N44</f>
        <v>翔洋</v>
      </c>
      <c r="I70" s="110"/>
      <c r="J70" s="111" t="str">
        <f>C71</f>
        <v>庵原袖師・飯田</v>
      </c>
      <c r="K70" s="112"/>
      <c r="L70" s="113" t="str">
        <f>H71</f>
        <v>日本平クラブ</v>
      </c>
      <c r="M70" s="114"/>
      <c r="N70" s="110" t="str">
        <f>K45</f>
        <v>清水八</v>
      </c>
      <c r="O70" s="110"/>
      <c r="P70" s="43"/>
      <c r="Q70" s="32" t="s">
        <v>45</v>
      </c>
      <c r="R70" s="43"/>
      <c r="S70" s="110" t="str">
        <f>N45</f>
        <v>清水七</v>
      </c>
      <c r="T70" s="110"/>
      <c r="U70" s="111" t="str">
        <f>N71</f>
        <v>清水セントラル</v>
      </c>
      <c r="V70" s="112"/>
      <c r="W70" s="113" t="str">
        <f>S71</f>
        <v>清水EAST</v>
      </c>
      <c r="X70" s="114"/>
    </row>
    <row r="71" spans="1:24" s="1" customFormat="1" ht="25.5" customHeight="1">
      <c r="A71" s="92">
        <v>0.43055555555555558</v>
      </c>
      <c r="B71" s="93"/>
      <c r="C71" s="94" t="str">
        <f>C45</f>
        <v>庵原袖師・飯田</v>
      </c>
      <c r="D71" s="94"/>
      <c r="E71" s="33"/>
      <c r="F71" s="34" t="s">
        <v>48</v>
      </c>
      <c r="G71" s="33"/>
      <c r="H71" s="94" t="str">
        <f>H45</f>
        <v>日本平クラブ</v>
      </c>
      <c r="I71" s="94"/>
      <c r="J71" s="95" t="str">
        <f>C70</f>
        <v>清水六</v>
      </c>
      <c r="K71" s="96"/>
      <c r="L71" s="96" t="str">
        <f>H70</f>
        <v>翔洋</v>
      </c>
      <c r="M71" s="97"/>
      <c r="N71" s="94" t="str">
        <f>C44</f>
        <v>清水セントラル</v>
      </c>
      <c r="O71" s="94"/>
      <c r="P71" s="42"/>
      <c r="Q71" s="34" t="s">
        <v>45</v>
      </c>
      <c r="R71" s="42"/>
      <c r="S71" s="94" t="str">
        <f>H44</f>
        <v>清水EAST</v>
      </c>
      <c r="T71" s="94"/>
      <c r="U71" s="95" t="str">
        <f>N70</f>
        <v>清水八</v>
      </c>
      <c r="V71" s="96"/>
      <c r="W71" s="96" t="str">
        <f>S70</f>
        <v>清水七</v>
      </c>
      <c r="X71" s="97"/>
    </row>
    <row r="72" spans="1:24" s="1" customFormat="1" ht="30" customHeight="1">
      <c r="A72" s="142" t="s">
        <v>23</v>
      </c>
      <c r="B72" s="142"/>
      <c r="C72" s="142"/>
      <c r="D72" s="142"/>
      <c r="E72" s="2"/>
      <c r="F72" s="2"/>
      <c r="G72" s="2"/>
      <c r="H72" s="2"/>
      <c r="I72" s="2"/>
      <c r="J72" s="2"/>
      <c r="K72" s="6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s="1" customFormat="1" ht="21" customHeight="1">
      <c r="A73" s="140" t="s">
        <v>27</v>
      </c>
      <c r="B73" s="140"/>
      <c r="C73" s="141"/>
      <c r="D73" s="141"/>
      <c r="E73" s="141"/>
      <c r="F73" s="141"/>
      <c r="G73" s="141"/>
      <c r="H73" s="7"/>
      <c r="I73" s="140" t="s">
        <v>28</v>
      </c>
      <c r="J73" s="140"/>
      <c r="K73" s="141"/>
      <c r="L73" s="141"/>
      <c r="M73" s="141"/>
      <c r="N73" s="7"/>
      <c r="O73" s="140" t="s">
        <v>29</v>
      </c>
      <c r="P73" s="140"/>
      <c r="Q73" s="140"/>
      <c r="R73" s="140"/>
      <c r="S73" s="141"/>
      <c r="T73" s="141"/>
      <c r="U73" s="141"/>
      <c r="V73" s="2"/>
      <c r="W73" s="2"/>
      <c r="X73" s="2"/>
    </row>
    <row r="74" spans="1:24" s="1" customFormat="1" ht="21" customHeight="1">
      <c r="A74" s="140"/>
      <c r="B74" s="140"/>
      <c r="C74" s="141"/>
      <c r="D74" s="141"/>
      <c r="E74" s="141"/>
      <c r="F74" s="141"/>
      <c r="G74" s="141"/>
      <c r="H74" s="7"/>
      <c r="I74" s="140"/>
      <c r="J74" s="140"/>
      <c r="K74" s="141"/>
      <c r="L74" s="141"/>
      <c r="M74" s="141"/>
      <c r="N74" s="7"/>
      <c r="O74" s="140"/>
      <c r="P74" s="140"/>
      <c r="Q74" s="140"/>
      <c r="R74" s="140"/>
      <c r="S74" s="141"/>
      <c r="T74" s="141"/>
      <c r="U74" s="141"/>
      <c r="V74" s="2"/>
      <c r="W74" s="2"/>
      <c r="X74" s="2"/>
    </row>
    <row r="75" spans="1:24" ht="24.75" customHeight="1"/>
    <row r="76" spans="1:24" ht="24.75" customHeight="1"/>
    <row r="77" spans="1:24" ht="24.75" customHeight="1"/>
    <row r="78" spans="1:24" ht="17.100000000000001" customHeight="1"/>
    <row r="79" spans="1:24" ht="27" customHeight="1"/>
    <row r="80" spans="1:24" ht="27" customHeight="1"/>
    <row r="81" spans="1:24" ht="27" customHeight="1"/>
    <row r="82" spans="1:24" ht="27" customHeight="1"/>
    <row r="83" spans="1:24" ht="27" customHeight="1"/>
    <row r="84" spans="1:24" ht="27" customHeight="1"/>
    <row r="85" spans="1:24" ht="27" customHeight="1"/>
    <row r="86" spans="1:24" ht="17.100000000000001" customHeight="1"/>
    <row r="87" spans="1:24" ht="24.75" customHeight="1"/>
    <row r="88" spans="1:24" ht="24.75" customHeight="1"/>
    <row r="89" spans="1:24" ht="16.5" customHeight="1"/>
    <row r="90" spans="1:24" s="3" customFormat="1" ht="23.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s="3" customFormat="1" ht="17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s="3" customFormat="1" ht="9.9499999999999993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s="3" customFormat="1" ht="9.9499999999999993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s="4" customFormat="1" ht="30.9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s="3" customFormat="1" ht="17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s="3" customFormat="1" ht="17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s="4" customFormat="1" ht="30.9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s="3" customFormat="1" ht="17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s="3" customFormat="1" ht="17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s="3" customFormat="1" ht="14.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s="3" customFormat="1" ht="14.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s="3" customFormat="1" ht="14.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s="3" customFormat="1" ht="14.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s="3" customFormat="1" ht="17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s="3" customFormat="1" ht="17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s="5" customFormat="1" ht="30.9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9.9499999999999993" customHeight="1"/>
    <row r="108" spans="1:24" ht="9.9499999999999993" customHeight="1"/>
    <row r="109" spans="1:24" ht="17.100000000000001" customHeight="1"/>
    <row r="110" spans="1:24" ht="17.100000000000001" customHeight="1"/>
    <row r="111" spans="1:24" ht="17.100000000000001" customHeight="1"/>
    <row r="112" spans="1:24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</sheetData>
  <mergeCells count="193">
    <mergeCell ref="N68:X68"/>
    <mergeCell ref="N69:T69"/>
    <mergeCell ref="U69:X69"/>
    <mergeCell ref="N70:O70"/>
    <mergeCell ref="S70:T70"/>
    <mergeCell ref="U70:V70"/>
    <mergeCell ref="W70:X70"/>
    <mergeCell ref="N71:O71"/>
    <mergeCell ref="S71:T71"/>
    <mergeCell ref="U71:V71"/>
    <mergeCell ref="W71:X71"/>
    <mergeCell ref="A44:B44"/>
    <mergeCell ref="O73:R74"/>
    <mergeCell ref="S73:U74"/>
    <mergeCell ref="A73:B74"/>
    <mergeCell ref="C73:G74"/>
    <mergeCell ref="I73:J74"/>
    <mergeCell ref="K73:M74"/>
    <mergeCell ref="A72:D72"/>
    <mergeCell ref="A47:B48"/>
    <mergeCell ref="C48:I48"/>
    <mergeCell ref="J48:M48"/>
    <mergeCell ref="N48:T48"/>
    <mergeCell ref="U48:X48"/>
    <mergeCell ref="C47:M47"/>
    <mergeCell ref="N47:X47"/>
    <mergeCell ref="W49:X49"/>
    <mergeCell ref="W50:X50"/>
    <mergeCell ref="A49:B49"/>
    <mergeCell ref="C49:D49"/>
    <mergeCell ref="H49:I49"/>
    <mergeCell ref="J49:K49"/>
    <mergeCell ref="L49:M49"/>
    <mergeCell ref="A54:B55"/>
    <mergeCell ref="C44:G44"/>
    <mergeCell ref="A1:X1"/>
    <mergeCell ref="A3:X3"/>
    <mergeCell ref="A5:X5"/>
    <mergeCell ref="A7:X7"/>
    <mergeCell ref="A43:D43"/>
    <mergeCell ref="B16:E16"/>
    <mergeCell ref="B27:E27"/>
    <mergeCell ref="B30:E30"/>
    <mergeCell ref="B29:E29"/>
    <mergeCell ref="B22:E22"/>
    <mergeCell ref="B23:E23"/>
    <mergeCell ref="B24:E24"/>
    <mergeCell ref="B25:E25"/>
    <mergeCell ref="B20:E20"/>
    <mergeCell ref="B21:E21"/>
    <mergeCell ref="A11:X11"/>
    <mergeCell ref="B12:E12"/>
    <mergeCell ref="B13:E13"/>
    <mergeCell ref="B15:E15"/>
    <mergeCell ref="A42:X42"/>
    <mergeCell ref="T43:U43"/>
    <mergeCell ref="V43:X43"/>
    <mergeCell ref="H44:J44"/>
    <mergeCell ref="K44:M44"/>
    <mergeCell ref="N44:R44"/>
    <mergeCell ref="L51:M51"/>
    <mergeCell ref="N49:O49"/>
    <mergeCell ref="S49:T49"/>
    <mergeCell ref="U49:V49"/>
    <mergeCell ref="S50:T50"/>
    <mergeCell ref="U50:V50"/>
    <mergeCell ref="A45:B45"/>
    <mergeCell ref="C45:G45"/>
    <mergeCell ref="H45:J45"/>
    <mergeCell ref="K45:M45"/>
    <mergeCell ref="N45:R45"/>
    <mergeCell ref="A50:B50"/>
    <mergeCell ref="C50:D50"/>
    <mergeCell ref="H50:I50"/>
    <mergeCell ref="J50:K50"/>
    <mergeCell ref="L50:M50"/>
    <mergeCell ref="N50:O50"/>
    <mergeCell ref="C55:I55"/>
    <mergeCell ref="J55:M55"/>
    <mergeCell ref="N55:T55"/>
    <mergeCell ref="U55:X55"/>
    <mergeCell ref="N51:O51"/>
    <mergeCell ref="S51:T51"/>
    <mergeCell ref="U51:V51"/>
    <mergeCell ref="W51:X51"/>
    <mergeCell ref="A52:B52"/>
    <mergeCell ref="C52:D52"/>
    <mergeCell ref="H52:I52"/>
    <mergeCell ref="J52:K52"/>
    <mergeCell ref="L52:M52"/>
    <mergeCell ref="N52:O52"/>
    <mergeCell ref="S52:T52"/>
    <mergeCell ref="U52:V52"/>
    <mergeCell ref="W52:X52"/>
    <mergeCell ref="A51:B51"/>
    <mergeCell ref="C51:D51"/>
    <mergeCell ref="H51:I51"/>
    <mergeCell ref="J51:K51"/>
    <mergeCell ref="N54:X54"/>
    <mergeCell ref="C54:M54"/>
    <mergeCell ref="L58:M58"/>
    <mergeCell ref="N56:O56"/>
    <mergeCell ref="S56:T56"/>
    <mergeCell ref="U56:V56"/>
    <mergeCell ref="W56:X56"/>
    <mergeCell ref="A57:B57"/>
    <mergeCell ref="C57:D57"/>
    <mergeCell ref="H57:I57"/>
    <mergeCell ref="J57:K57"/>
    <mergeCell ref="L57:M57"/>
    <mergeCell ref="N57:O57"/>
    <mergeCell ref="S57:T57"/>
    <mergeCell ref="U57:V57"/>
    <mergeCell ref="W57:X57"/>
    <mergeCell ref="A56:B56"/>
    <mergeCell ref="C56:D56"/>
    <mergeCell ref="H56:I56"/>
    <mergeCell ref="J56:K56"/>
    <mergeCell ref="L56:M56"/>
    <mergeCell ref="A61:B62"/>
    <mergeCell ref="C61:M61"/>
    <mergeCell ref="N61:X61"/>
    <mergeCell ref="C62:I62"/>
    <mergeCell ref="J62:M62"/>
    <mergeCell ref="N62:T62"/>
    <mergeCell ref="U62:X62"/>
    <mergeCell ref="N58:O58"/>
    <mergeCell ref="S58:T58"/>
    <mergeCell ref="U58:V58"/>
    <mergeCell ref="W58:X58"/>
    <mergeCell ref="A59:B59"/>
    <mergeCell ref="C59:D59"/>
    <mergeCell ref="H59:I59"/>
    <mergeCell ref="J59:K59"/>
    <mergeCell ref="L59:M59"/>
    <mergeCell ref="N59:O59"/>
    <mergeCell ref="S59:T59"/>
    <mergeCell ref="U59:V59"/>
    <mergeCell ref="W59:X59"/>
    <mergeCell ref="A58:B58"/>
    <mergeCell ref="C58:D58"/>
    <mergeCell ref="H58:I58"/>
    <mergeCell ref="J58:K58"/>
    <mergeCell ref="N63:O63"/>
    <mergeCell ref="S63:T63"/>
    <mergeCell ref="U63:V63"/>
    <mergeCell ref="W63:X63"/>
    <mergeCell ref="A64:B64"/>
    <mergeCell ref="C64:D64"/>
    <mergeCell ref="H64:I64"/>
    <mergeCell ref="J64:K64"/>
    <mergeCell ref="L64:M64"/>
    <mergeCell ref="N64:O64"/>
    <mergeCell ref="S64:T64"/>
    <mergeCell ref="U64:V64"/>
    <mergeCell ref="W64:X64"/>
    <mergeCell ref="A63:B63"/>
    <mergeCell ref="C63:D63"/>
    <mergeCell ref="H63:I63"/>
    <mergeCell ref="J63:K63"/>
    <mergeCell ref="L63:M63"/>
    <mergeCell ref="N65:O65"/>
    <mergeCell ref="S65:T65"/>
    <mergeCell ref="U65:V65"/>
    <mergeCell ref="W65:X65"/>
    <mergeCell ref="A66:B66"/>
    <mergeCell ref="C66:D66"/>
    <mergeCell ref="H66:I66"/>
    <mergeCell ref="J66:K66"/>
    <mergeCell ref="L66:M66"/>
    <mergeCell ref="N66:O66"/>
    <mergeCell ref="S66:T66"/>
    <mergeCell ref="U66:V66"/>
    <mergeCell ref="W66:X66"/>
    <mergeCell ref="A65:B65"/>
    <mergeCell ref="C65:D65"/>
    <mergeCell ref="H65:I65"/>
    <mergeCell ref="J65:K65"/>
    <mergeCell ref="L65:M65"/>
    <mergeCell ref="A71:B71"/>
    <mergeCell ref="C71:D71"/>
    <mergeCell ref="H71:I71"/>
    <mergeCell ref="J71:K71"/>
    <mergeCell ref="L71:M71"/>
    <mergeCell ref="A68:B69"/>
    <mergeCell ref="C68:M68"/>
    <mergeCell ref="C69:I69"/>
    <mergeCell ref="J69:M69"/>
    <mergeCell ref="A70:B70"/>
    <mergeCell ref="C70:D70"/>
    <mergeCell ref="H70:I70"/>
    <mergeCell ref="J70:K70"/>
    <mergeCell ref="L70:M70"/>
  </mergeCells>
  <phoneticPr fontId="1"/>
  <pageMargins left="0.62992125984251968" right="0.62992125984251968" top="0.74803149606299213" bottom="0.55118110236220474" header="0.31496062992125984" footer="0.31496062992125984"/>
  <pageSetup paperSize="9" scale="86" orientation="portrait" r:id="rId1"/>
  <rowBreaks count="1" manualBreakCount="1">
    <brk id="4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D711-4274-4173-A07A-EE9BAB8633DF}">
  <dimension ref="A1:S45"/>
  <sheetViews>
    <sheetView workbookViewId="0">
      <selection activeCell="V7" sqref="V7"/>
    </sheetView>
  </sheetViews>
  <sheetFormatPr defaultRowHeight="18.75"/>
  <cols>
    <col min="1" max="12" width="4.25" customWidth="1"/>
    <col min="13" max="13" width="2" customWidth="1"/>
    <col min="14" max="18" width="4.75" customWidth="1"/>
    <col min="19" max="19" width="10.625" customWidth="1"/>
  </cols>
  <sheetData>
    <row r="1" spans="1:19" ht="24.75" customHeight="1">
      <c r="A1" s="219" t="s">
        <v>106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19" ht="24.75" customHeight="1" thickBot="1">
      <c r="A2" s="219" t="s">
        <v>72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>
      <c r="A3" s="220" t="s">
        <v>73</v>
      </c>
      <c r="B3" s="221"/>
      <c r="C3" s="222"/>
      <c r="D3" s="223"/>
      <c r="E3" s="224"/>
      <c r="F3" s="224"/>
      <c r="G3" s="224"/>
      <c r="H3" s="224"/>
      <c r="I3" s="224"/>
      <c r="J3" s="224"/>
      <c r="K3" s="224"/>
      <c r="L3" s="225"/>
      <c r="M3" s="44"/>
      <c r="N3" s="226" t="s">
        <v>108</v>
      </c>
      <c r="O3" s="227"/>
      <c r="P3" s="227"/>
      <c r="Q3" s="227"/>
      <c r="R3" s="227"/>
      <c r="S3" s="228"/>
    </row>
    <row r="4" spans="1:19" ht="12.75" customHeight="1">
      <c r="A4" s="229" t="s">
        <v>74</v>
      </c>
      <c r="B4" s="230"/>
      <c r="C4" s="231"/>
      <c r="D4" s="238"/>
      <c r="E4" s="239"/>
      <c r="F4" s="239"/>
      <c r="G4" s="239"/>
      <c r="H4" s="239"/>
      <c r="I4" s="239"/>
      <c r="J4" s="239"/>
      <c r="K4" s="239"/>
      <c r="L4" s="240"/>
      <c r="M4" s="44"/>
      <c r="N4" s="241" t="s">
        <v>75</v>
      </c>
      <c r="O4" s="242"/>
      <c r="P4" s="242"/>
      <c r="Q4" s="242"/>
      <c r="R4" s="242"/>
      <c r="S4" s="243"/>
    </row>
    <row r="5" spans="1:19" ht="12.75" customHeight="1">
      <c r="A5" s="232"/>
      <c r="B5" s="233"/>
      <c r="C5" s="234"/>
      <c r="D5" s="45" t="s">
        <v>76</v>
      </c>
      <c r="E5" s="250"/>
      <c r="F5" s="250"/>
      <c r="G5" s="250"/>
      <c r="H5" s="250"/>
      <c r="I5" s="250"/>
      <c r="J5" s="250"/>
      <c r="K5" s="250"/>
      <c r="L5" s="251"/>
      <c r="M5" s="44"/>
      <c r="N5" s="244"/>
      <c r="O5" s="245"/>
      <c r="P5" s="245"/>
      <c r="Q5" s="245"/>
      <c r="R5" s="245"/>
      <c r="S5" s="246"/>
    </row>
    <row r="6" spans="1:19" ht="12.75" customHeight="1">
      <c r="A6" s="235"/>
      <c r="B6" s="236"/>
      <c r="C6" s="237"/>
      <c r="D6" s="46" t="s">
        <v>77</v>
      </c>
      <c r="E6" s="252"/>
      <c r="F6" s="252"/>
      <c r="G6" s="252"/>
      <c r="H6" s="252"/>
      <c r="I6" s="252"/>
      <c r="J6" s="252"/>
      <c r="K6" s="252"/>
      <c r="L6" s="253"/>
      <c r="M6" s="44"/>
      <c r="N6" s="244"/>
      <c r="O6" s="245"/>
      <c r="P6" s="245"/>
      <c r="Q6" s="245"/>
      <c r="R6" s="245"/>
      <c r="S6" s="246"/>
    </row>
    <row r="7" spans="1:19" ht="15.75" customHeight="1" thickBot="1">
      <c r="A7" s="212" t="s">
        <v>78</v>
      </c>
      <c r="B7" s="213"/>
      <c r="C7" s="214"/>
      <c r="D7" s="215"/>
      <c r="E7" s="216"/>
      <c r="F7" s="216"/>
      <c r="G7" s="216"/>
      <c r="H7" s="216"/>
      <c r="I7" s="216"/>
      <c r="J7" s="216"/>
      <c r="K7" s="216"/>
      <c r="L7" s="217"/>
      <c r="M7" s="44"/>
      <c r="N7" s="247"/>
      <c r="O7" s="248"/>
      <c r="P7" s="248"/>
      <c r="Q7" s="248"/>
      <c r="R7" s="248"/>
      <c r="S7" s="249"/>
    </row>
    <row r="8" spans="1:19" ht="15.75" customHeight="1" thickBot="1">
      <c r="A8" s="47" t="s">
        <v>79</v>
      </c>
      <c r="B8" s="48" t="s">
        <v>80</v>
      </c>
      <c r="C8" s="218" t="s">
        <v>81</v>
      </c>
      <c r="D8" s="218"/>
      <c r="E8" s="218"/>
      <c r="F8" s="218"/>
      <c r="G8" s="48" t="s">
        <v>105</v>
      </c>
      <c r="H8" s="168" t="s">
        <v>82</v>
      </c>
      <c r="I8" s="211"/>
      <c r="J8" s="169"/>
      <c r="K8" s="48" t="s">
        <v>104</v>
      </c>
      <c r="L8" s="49" t="s">
        <v>83</v>
      </c>
      <c r="M8" s="44"/>
      <c r="N8" s="44"/>
      <c r="O8" s="44"/>
      <c r="P8" s="44"/>
      <c r="Q8" s="44"/>
      <c r="R8" s="44"/>
      <c r="S8" s="44"/>
    </row>
    <row r="9" spans="1:19" ht="15.75" customHeight="1">
      <c r="A9" s="50">
        <v>1</v>
      </c>
      <c r="B9" s="79" t="s">
        <v>107</v>
      </c>
      <c r="C9" s="152"/>
      <c r="D9" s="152"/>
      <c r="E9" s="152"/>
      <c r="F9" s="152"/>
      <c r="G9" s="83"/>
      <c r="H9" s="149"/>
      <c r="I9" s="150"/>
      <c r="J9" s="151"/>
      <c r="K9" s="80"/>
      <c r="L9" s="84"/>
      <c r="M9" s="44"/>
      <c r="N9" s="182" t="s">
        <v>84</v>
      </c>
      <c r="O9" s="183"/>
      <c r="P9" s="183"/>
      <c r="Q9" s="183"/>
      <c r="R9" s="183"/>
      <c r="S9" s="209"/>
    </row>
    <row r="10" spans="1:19" ht="15.75" customHeight="1">
      <c r="A10" s="50">
        <v>2</v>
      </c>
      <c r="B10" s="79"/>
      <c r="C10" s="192"/>
      <c r="D10" s="192"/>
      <c r="E10" s="192"/>
      <c r="F10" s="192"/>
      <c r="G10" s="83"/>
      <c r="H10" s="149"/>
      <c r="I10" s="150"/>
      <c r="J10" s="151"/>
      <c r="K10" s="80"/>
      <c r="L10" s="84"/>
      <c r="M10" s="44"/>
      <c r="N10" s="210" t="s">
        <v>85</v>
      </c>
      <c r="O10" s="211"/>
      <c r="P10" s="169"/>
      <c r="Q10" s="168" t="s">
        <v>86</v>
      </c>
      <c r="R10" s="211"/>
      <c r="S10" s="187"/>
    </row>
    <row r="11" spans="1:19" ht="15.75" customHeight="1">
      <c r="A11" s="50">
        <v>3</v>
      </c>
      <c r="B11" s="79"/>
      <c r="C11" s="152"/>
      <c r="D11" s="152"/>
      <c r="E11" s="152"/>
      <c r="F11" s="152"/>
      <c r="G11" s="83"/>
      <c r="H11" s="149"/>
      <c r="I11" s="150"/>
      <c r="J11" s="151"/>
      <c r="K11" s="80"/>
      <c r="L11" s="84"/>
      <c r="M11" s="44"/>
      <c r="N11" s="51" t="s">
        <v>87</v>
      </c>
      <c r="O11" s="207" t="s">
        <v>88</v>
      </c>
      <c r="P11" s="169"/>
      <c r="Q11" s="52" t="s">
        <v>87</v>
      </c>
      <c r="R11" s="207" t="s">
        <v>88</v>
      </c>
      <c r="S11" s="187"/>
    </row>
    <row r="12" spans="1:19" ht="15.75" customHeight="1">
      <c r="A12" s="50">
        <v>4</v>
      </c>
      <c r="B12" s="79"/>
      <c r="C12" s="192"/>
      <c r="D12" s="192"/>
      <c r="E12" s="192"/>
      <c r="F12" s="192"/>
      <c r="G12" s="83"/>
      <c r="H12" s="149"/>
      <c r="I12" s="150"/>
      <c r="J12" s="151"/>
      <c r="K12" s="80"/>
      <c r="L12" s="84"/>
      <c r="M12" s="44"/>
      <c r="N12" s="53"/>
      <c r="O12" s="54"/>
      <c r="P12" s="55"/>
      <c r="Q12" s="56"/>
      <c r="R12" s="207"/>
      <c r="S12" s="187"/>
    </row>
    <row r="13" spans="1:19" ht="15.75" customHeight="1">
      <c r="A13" s="50">
        <v>5</v>
      </c>
      <c r="B13" s="79"/>
      <c r="C13" s="152"/>
      <c r="D13" s="152"/>
      <c r="E13" s="152"/>
      <c r="F13" s="152"/>
      <c r="G13" s="83"/>
      <c r="H13" s="149"/>
      <c r="I13" s="150"/>
      <c r="J13" s="151"/>
      <c r="K13" s="80"/>
      <c r="L13" s="84"/>
      <c r="M13" s="44"/>
      <c r="N13" s="53"/>
      <c r="O13" s="54"/>
      <c r="P13" s="55"/>
      <c r="Q13" s="56"/>
      <c r="R13" s="207"/>
      <c r="S13" s="187"/>
    </row>
    <row r="14" spans="1:19" ht="15.75" customHeight="1">
      <c r="A14" s="50">
        <v>6</v>
      </c>
      <c r="B14" s="79"/>
      <c r="C14" s="192"/>
      <c r="D14" s="192"/>
      <c r="E14" s="192"/>
      <c r="F14" s="192"/>
      <c r="G14" s="83"/>
      <c r="H14" s="149"/>
      <c r="I14" s="150"/>
      <c r="J14" s="151"/>
      <c r="K14" s="80"/>
      <c r="L14" s="84"/>
      <c r="M14" s="44"/>
      <c r="N14" s="53"/>
      <c r="O14" s="54"/>
      <c r="P14" s="55"/>
      <c r="Q14" s="56"/>
      <c r="R14" s="207"/>
      <c r="S14" s="187"/>
    </row>
    <row r="15" spans="1:19" ht="15.75" customHeight="1">
      <c r="A15" s="50">
        <v>7</v>
      </c>
      <c r="B15" s="79"/>
      <c r="C15" s="192"/>
      <c r="D15" s="192"/>
      <c r="E15" s="192"/>
      <c r="F15" s="192"/>
      <c r="G15" s="83"/>
      <c r="H15" s="149"/>
      <c r="I15" s="150"/>
      <c r="J15" s="151"/>
      <c r="K15" s="80"/>
      <c r="L15" s="84"/>
      <c r="M15" s="44"/>
      <c r="N15" s="53"/>
      <c r="O15" s="54"/>
      <c r="P15" s="55"/>
      <c r="Q15" s="56"/>
      <c r="R15" s="207"/>
      <c r="S15" s="187"/>
    </row>
    <row r="16" spans="1:19" ht="15.75" customHeight="1">
      <c r="A16" s="50">
        <v>8</v>
      </c>
      <c r="B16" s="79"/>
      <c r="C16" s="152"/>
      <c r="D16" s="152"/>
      <c r="E16" s="152"/>
      <c r="F16" s="152"/>
      <c r="G16" s="83"/>
      <c r="H16" s="149"/>
      <c r="I16" s="150"/>
      <c r="J16" s="151"/>
      <c r="K16" s="80"/>
      <c r="L16" s="84"/>
      <c r="M16" s="44"/>
      <c r="N16" s="53"/>
      <c r="O16" s="54"/>
      <c r="P16" s="55"/>
      <c r="Q16" s="56"/>
      <c r="R16" s="207"/>
      <c r="S16" s="187"/>
    </row>
    <row r="17" spans="1:19" ht="15.75" customHeight="1">
      <c r="A17" s="50">
        <v>9</v>
      </c>
      <c r="B17" s="79"/>
      <c r="C17" s="152"/>
      <c r="D17" s="152"/>
      <c r="E17" s="152"/>
      <c r="F17" s="152"/>
      <c r="G17" s="83"/>
      <c r="H17" s="149"/>
      <c r="I17" s="150"/>
      <c r="J17" s="151"/>
      <c r="K17" s="80"/>
      <c r="L17" s="84"/>
      <c r="M17" s="44"/>
      <c r="N17" s="53"/>
      <c r="O17" s="54"/>
      <c r="P17" s="55"/>
      <c r="Q17" s="56"/>
      <c r="R17" s="207"/>
      <c r="S17" s="187"/>
    </row>
    <row r="18" spans="1:19" ht="15.75" customHeight="1">
      <c r="A18" s="50">
        <v>10</v>
      </c>
      <c r="B18" s="79"/>
      <c r="C18" s="153"/>
      <c r="D18" s="153"/>
      <c r="E18" s="153"/>
      <c r="F18" s="153"/>
      <c r="G18" s="85"/>
      <c r="H18" s="149"/>
      <c r="I18" s="150"/>
      <c r="J18" s="151"/>
      <c r="K18" s="80"/>
      <c r="L18" s="84"/>
      <c r="M18" s="44"/>
      <c r="N18" s="53"/>
      <c r="O18" s="54"/>
      <c r="P18" s="55"/>
      <c r="Q18" s="56"/>
      <c r="R18" s="207"/>
      <c r="S18" s="187"/>
    </row>
    <row r="19" spans="1:19" ht="15.75" customHeight="1">
      <c r="A19" s="50">
        <v>11</v>
      </c>
      <c r="B19" s="79"/>
      <c r="C19" s="152"/>
      <c r="D19" s="152"/>
      <c r="E19" s="152"/>
      <c r="F19" s="152"/>
      <c r="G19" s="83"/>
      <c r="H19" s="149"/>
      <c r="I19" s="150"/>
      <c r="J19" s="151"/>
      <c r="K19" s="80"/>
      <c r="L19" s="84"/>
      <c r="M19" s="44"/>
      <c r="N19" s="53"/>
      <c r="O19" s="54"/>
      <c r="P19" s="55"/>
      <c r="Q19" s="56"/>
      <c r="R19" s="207"/>
      <c r="S19" s="187"/>
    </row>
    <row r="20" spans="1:19" ht="15.75" customHeight="1" thickBot="1">
      <c r="A20" s="50">
        <v>12</v>
      </c>
      <c r="B20" s="79"/>
      <c r="C20" s="192"/>
      <c r="D20" s="192"/>
      <c r="E20" s="192"/>
      <c r="F20" s="192"/>
      <c r="G20" s="83"/>
      <c r="H20" s="149"/>
      <c r="I20" s="150"/>
      <c r="J20" s="151"/>
      <c r="K20" s="80"/>
      <c r="L20" s="84"/>
      <c r="M20" s="44"/>
      <c r="N20" s="57"/>
      <c r="O20" s="58"/>
      <c r="P20" s="59"/>
      <c r="Q20" s="60"/>
      <c r="R20" s="208"/>
      <c r="S20" s="177"/>
    </row>
    <row r="21" spans="1:19" ht="15.75" customHeight="1" thickBot="1">
      <c r="A21" s="50">
        <v>13</v>
      </c>
      <c r="B21" s="79"/>
      <c r="C21" s="192"/>
      <c r="D21" s="192"/>
      <c r="E21" s="192"/>
      <c r="F21" s="192"/>
      <c r="G21" s="83"/>
      <c r="H21" s="149"/>
      <c r="I21" s="150"/>
      <c r="J21" s="151"/>
      <c r="K21" s="80"/>
      <c r="L21" s="84"/>
      <c r="M21" s="44"/>
      <c r="N21" s="44"/>
      <c r="O21" s="44"/>
      <c r="P21" s="44"/>
      <c r="Q21" s="44"/>
      <c r="R21" s="44"/>
      <c r="S21" s="44"/>
    </row>
    <row r="22" spans="1:19" ht="15.75" customHeight="1">
      <c r="A22" s="50">
        <v>14</v>
      </c>
      <c r="B22" s="79"/>
      <c r="C22" s="152"/>
      <c r="D22" s="152"/>
      <c r="E22" s="152"/>
      <c r="F22" s="152"/>
      <c r="G22" s="83"/>
      <c r="H22" s="149"/>
      <c r="I22" s="150"/>
      <c r="J22" s="151"/>
      <c r="K22" s="80"/>
      <c r="L22" s="84"/>
      <c r="M22" s="44"/>
      <c r="N22" s="197" t="s">
        <v>89</v>
      </c>
      <c r="O22" s="198"/>
      <c r="P22" s="198"/>
      <c r="Q22" s="198"/>
      <c r="R22" s="198"/>
      <c r="S22" s="199"/>
    </row>
    <row r="23" spans="1:19" ht="15.75" customHeight="1">
      <c r="A23" s="50">
        <v>15</v>
      </c>
      <c r="B23" s="79"/>
      <c r="C23" s="152"/>
      <c r="D23" s="152"/>
      <c r="E23" s="152"/>
      <c r="F23" s="152"/>
      <c r="G23" s="83"/>
      <c r="H23" s="149"/>
      <c r="I23" s="150"/>
      <c r="J23" s="151"/>
      <c r="K23" s="80"/>
      <c r="L23" s="84"/>
      <c r="M23" s="44"/>
      <c r="N23" s="200"/>
      <c r="O23" s="201"/>
      <c r="P23" s="201"/>
      <c r="Q23" s="201"/>
      <c r="R23" s="201"/>
      <c r="S23" s="202"/>
    </row>
    <row r="24" spans="1:19" ht="15.75" customHeight="1">
      <c r="A24" s="50">
        <v>16</v>
      </c>
      <c r="B24" s="79"/>
      <c r="C24" s="152"/>
      <c r="D24" s="152"/>
      <c r="E24" s="152"/>
      <c r="F24" s="152"/>
      <c r="G24" s="83"/>
      <c r="H24" s="149"/>
      <c r="I24" s="150"/>
      <c r="J24" s="151"/>
      <c r="K24" s="80"/>
      <c r="L24" s="84"/>
      <c r="M24" s="44"/>
      <c r="N24" s="203" t="s">
        <v>90</v>
      </c>
      <c r="O24" s="204"/>
      <c r="P24" s="204"/>
      <c r="Q24" s="205" t="s">
        <v>91</v>
      </c>
      <c r="R24" s="205"/>
      <c r="S24" s="206"/>
    </row>
    <row r="25" spans="1:19" ht="15.75" customHeight="1">
      <c r="A25" s="50">
        <v>17</v>
      </c>
      <c r="B25" s="79"/>
      <c r="C25" s="152"/>
      <c r="D25" s="152"/>
      <c r="E25" s="152"/>
      <c r="F25" s="152"/>
      <c r="G25" s="83"/>
      <c r="H25" s="149"/>
      <c r="I25" s="150"/>
      <c r="J25" s="151"/>
      <c r="K25" s="80"/>
      <c r="L25" s="84"/>
      <c r="M25" s="44"/>
      <c r="N25" s="193"/>
      <c r="O25" s="194"/>
      <c r="P25" s="194"/>
      <c r="Q25" s="195"/>
      <c r="R25" s="195"/>
      <c r="S25" s="196"/>
    </row>
    <row r="26" spans="1:19" ht="15.75" customHeight="1">
      <c r="A26" s="50">
        <v>18</v>
      </c>
      <c r="B26" s="79"/>
      <c r="C26" s="192"/>
      <c r="D26" s="192"/>
      <c r="E26" s="192"/>
      <c r="F26" s="192"/>
      <c r="G26" s="83"/>
      <c r="H26" s="149"/>
      <c r="I26" s="150"/>
      <c r="J26" s="151"/>
      <c r="K26" s="80"/>
      <c r="L26" s="84"/>
      <c r="M26" s="44"/>
      <c r="N26" s="193"/>
      <c r="O26" s="194"/>
      <c r="P26" s="194"/>
      <c r="Q26" s="195"/>
      <c r="R26" s="195"/>
      <c r="S26" s="196"/>
    </row>
    <row r="27" spans="1:19" ht="15.75" customHeight="1">
      <c r="A27" s="50">
        <v>19</v>
      </c>
      <c r="B27" s="79"/>
      <c r="C27" s="192"/>
      <c r="D27" s="192"/>
      <c r="E27" s="192"/>
      <c r="F27" s="192"/>
      <c r="G27" s="83"/>
      <c r="H27" s="149"/>
      <c r="I27" s="150"/>
      <c r="J27" s="151"/>
      <c r="K27" s="80"/>
      <c r="L27" s="84"/>
      <c r="M27" s="44"/>
      <c r="N27" s="61"/>
      <c r="O27" s="62"/>
      <c r="P27" s="63"/>
      <c r="Q27" s="63"/>
      <c r="R27" s="62"/>
      <c r="S27" s="64"/>
    </row>
    <row r="28" spans="1:19" ht="15.75" customHeight="1">
      <c r="A28" s="50">
        <v>20</v>
      </c>
      <c r="B28" s="79"/>
      <c r="C28" s="152"/>
      <c r="D28" s="152"/>
      <c r="E28" s="152"/>
      <c r="F28" s="152"/>
      <c r="G28" s="83"/>
      <c r="H28" s="149"/>
      <c r="I28" s="150"/>
      <c r="J28" s="151"/>
      <c r="K28" s="80"/>
      <c r="L28" s="84"/>
      <c r="M28" s="44"/>
      <c r="N28" s="61"/>
      <c r="O28" s="62"/>
      <c r="P28" s="44"/>
      <c r="Q28" s="65"/>
      <c r="R28" s="62"/>
      <c r="S28" s="64"/>
    </row>
    <row r="29" spans="1:19" ht="15.75" customHeight="1">
      <c r="A29" s="50">
        <v>21</v>
      </c>
      <c r="B29" s="79"/>
      <c r="C29" s="152"/>
      <c r="D29" s="152"/>
      <c r="E29" s="152"/>
      <c r="F29" s="152"/>
      <c r="G29" s="83"/>
      <c r="H29" s="149"/>
      <c r="I29" s="150"/>
      <c r="J29" s="151"/>
      <c r="K29" s="80"/>
      <c r="L29" s="84"/>
      <c r="M29" s="44"/>
      <c r="N29" s="61"/>
      <c r="O29" s="62"/>
      <c r="P29" s="66"/>
      <c r="Q29" s="63"/>
      <c r="R29" s="62"/>
      <c r="S29" s="64"/>
    </row>
    <row r="30" spans="1:19" ht="15.75" customHeight="1" thickBot="1">
      <c r="A30" s="50">
        <v>22</v>
      </c>
      <c r="B30" s="79"/>
      <c r="C30" s="153"/>
      <c r="D30" s="153"/>
      <c r="E30" s="153"/>
      <c r="F30" s="153"/>
      <c r="G30" s="85"/>
      <c r="H30" s="149"/>
      <c r="I30" s="150"/>
      <c r="J30" s="151"/>
      <c r="K30" s="80"/>
      <c r="L30" s="84"/>
      <c r="M30" s="44"/>
      <c r="N30" s="67"/>
      <c r="O30" s="68"/>
      <c r="P30" s="69"/>
      <c r="Q30" s="69"/>
      <c r="R30" s="68"/>
      <c r="S30" s="70"/>
    </row>
    <row r="31" spans="1:19" ht="15.75" customHeight="1" thickBot="1">
      <c r="A31" s="50">
        <v>23</v>
      </c>
      <c r="B31" s="81"/>
      <c r="C31" s="148"/>
      <c r="D31" s="148"/>
      <c r="E31" s="148"/>
      <c r="F31" s="148"/>
      <c r="G31" s="86"/>
      <c r="H31" s="149"/>
      <c r="I31" s="150"/>
      <c r="J31" s="151"/>
      <c r="K31" s="80"/>
      <c r="L31" s="84"/>
      <c r="M31" s="44"/>
      <c r="N31" s="44"/>
      <c r="O31" s="44"/>
      <c r="P31" s="44"/>
      <c r="Q31" s="44"/>
      <c r="R31" s="44"/>
      <c r="S31" s="44"/>
    </row>
    <row r="32" spans="1:19" ht="15.75" customHeight="1">
      <c r="A32" s="50">
        <v>24</v>
      </c>
      <c r="B32" s="81"/>
      <c r="C32" s="148"/>
      <c r="D32" s="148"/>
      <c r="E32" s="148"/>
      <c r="F32" s="148"/>
      <c r="G32" s="86"/>
      <c r="H32" s="149"/>
      <c r="I32" s="150"/>
      <c r="J32" s="151"/>
      <c r="K32" s="80"/>
      <c r="L32" s="84"/>
      <c r="M32" s="44"/>
      <c r="N32" s="189" t="s">
        <v>92</v>
      </c>
      <c r="O32" s="190"/>
      <c r="P32" s="190"/>
      <c r="Q32" s="190"/>
      <c r="R32" s="190"/>
      <c r="S32" s="191"/>
    </row>
    <row r="33" spans="1:19" ht="15.75" customHeight="1">
      <c r="A33" s="50">
        <v>25</v>
      </c>
      <c r="B33" s="81"/>
      <c r="C33" s="148"/>
      <c r="D33" s="148"/>
      <c r="E33" s="148"/>
      <c r="F33" s="148"/>
      <c r="G33" s="86"/>
      <c r="H33" s="149"/>
      <c r="I33" s="150"/>
      <c r="J33" s="151"/>
      <c r="K33" s="80"/>
      <c r="L33" s="84"/>
      <c r="M33" s="44"/>
      <c r="N33" s="71" t="s">
        <v>93</v>
      </c>
      <c r="O33" s="168" t="s">
        <v>88</v>
      </c>
      <c r="P33" s="169"/>
      <c r="Q33" s="48" t="s">
        <v>93</v>
      </c>
      <c r="R33" s="168" t="s">
        <v>88</v>
      </c>
      <c r="S33" s="187"/>
    </row>
    <row r="34" spans="1:19" ht="15.75" customHeight="1">
      <c r="A34" s="50">
        <v>26</v>
      </c>
      <c r="B34" s="81"/>
      <c r="C34" s="148"/>
      <c r="D34" s="148"/>
      <c r="E34" s="148"/>
      <c r="F34" s="148"/>
      <c r="G34" s="86"/>
      <c r="H34" s="149"/>
      <c r="I34" s="150"/>
      <c r="J34" s="151"/>
      <c r="K34" s="80"/>
      <c r="L34" s="84"/>
      <c r="M34" s="44"/>
      <c r="N34" s="72"/>
      <c r="O34" s="168"/>
      <c r="P34" s="169"/>
      <c r="Q34" s="73"/>
      <c r="R34" s="168"/>
      <c r="S34" s="187"/>
    </row>
    <row r="35" spans="1:19" ht="15.75" customHeight="1">
      <c r="A35" s="50">
        <v>27</v>
      </c>
      <c r="B35" s="81"/>
      <c r="C35" s="184"/>
      <c r="D35" s="185"/>
      <c r="E35" s="185"/>
      <c r="F35" s="186"/>
      <c r="G35" s="86"/>
      <c r="H35" s="149"/>
      <c r="I35" s="150"/>
      <c r="J35" s="151"/>
      <c r="K35" s="80"/>
      <c r="L35" s="84"/>
      <c r="M35" s="44"/>
      <c r="N35" s="72"/>
      <c r="O35" s="168"/>
      <c r="P35" s="169"/>
      <c r="Q35" s="73"/>
      <c r="R35" s="168"/>
      <c r="S35" s="187"/>
    </row>
    <row r="36" spans="1:19" ht="15.75" customHeight="1">
      <c r="A36" s="50">
        <v>28</v>
      </c>
      <c r="B36" s="81"/>
      <c r="C36" s="184"/>
      <c r="D36" s="185"/>
      <c r="E36" s="185"/>
      <c r="F36" s="186"/>
      <c r="G36" s="86"/>
      <c r="H36" s="149"/>
      <c r="I36" s="150"/>
      <c r="J36" s="151"/>
      <c r="K36" s="80"/>
      <c r="L36" s="84"/>
      <c r="M36" s="44"/>
      <c r="N36" s="72"/>
      <c r="O36" s="168"/>
      <c r="P36" s="169"/>
      <c r="Q36" s="73"/>
      <c r="R36" s="168"/>
      <c r="S36" s="187"/>
    </row>
    <row r="37" spans="1:19" ht="15.75" customHeight="1">
      <c r="A37" s="50">
        <v>29</v>
      </c>
      <c r="B37" s="81"/>
      <c r="C37" s="148"/>
      <c r="D37" s="148"/>
      <c r="E37" s="148"/>
      <c r="F37" s="148"/>
      <c r="G37" s="86"/>
      <c r="H37" s="149"/>
      <c r="I37" s="150"/>
      <c r="J37" s="151"/>
      <c r="K37" s="80"/>
      <c r="L37" s="84"/>
      <c r="M37" s="44"/>
      <c r="N37" s="72"/>
      <c r="O37" s="168"/>
      <c r="P37" s="169"/>
      <c r="Q37" s="73"/>
      <c r="R37" s="168"/>
      <c r="S37" s="187"/>
    </row>
    <row r="38" spans="1:19" ht="15.75" customHeight="1" thickBot="1">
      <c r="A38" s="78">
        <v>30</v>
      </c>
      <c r="B38" s="82"/>
      <c r="C38" s="188"/>
      <c r="D38" s="188"/>
      <c r="E38" s="188"/>
      <c r="F38" s="188"/>
      <c r="G38" s="87"/>
      <c r="H38" s="160"/>
      <c r="I38" s="161"/>
      <c r="J38" s="162"/>
      <c r="K38" s="82"/>
      <c r="L38" s="88"/>
      <c r="M38" s="44"/>
      <c r="N38" s="74"/>
      <c r="O38" s="166"/>
      <c r="P38" s="167"/>
      <c r="Q38" s="75"/>
      <c r="R38" s="166"/>
      <c r="S38" s="177"/>
    </row>
    <row r="39" spans="1:19" ht="20.2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 t="s">
        <v>94</v>
      </c>
      <c r="O39" s="44"/>
      <c r="P39" s="44"/>
      <c r="Q39" s="44"/>
      <c r="R39" s="44"/>
      <c r="S39" s="44"/>
    </row>
    <row r="40" spans="1:19" ht="19.5" thickBot="1">
      <c r="A40" s="76" t="s">
        <v>95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ht="16.5" customHeight="1">
      <c r="A41" s="178"/>
      <c r="B41" s="179"/>
      <c r="C41" s="179"/>
      <c r="D41" s="182" t="s">
        <v>96</v>
      </c>
      <c r="E41" s="183"/>
      <c r="F41" s="183"/>
      <c r="G41" s="183"/>
      <c r="H41" s="183"/>
      <c r="I41" s="183"/>
      <c r="J41" s="182" t="s">
        <v>97</v>
      </c>
      <c r="K41" s="183"/>
      <c r="L41" s="183"/>
      <c r="M41" s="183"/>
      <c r="N41" s="183"/>
      <c r="O41" s="183"/>
      <c r="P41" s="183"/>
      <c r="Q41" s="89"/>
      <c r="R41" s="44"/>
      <c r="S41" s="44"/>
    </row>
    <row r="42" spans="1:19" ht="16.5" customHeight="1">
      <c r="A42" s="180"/>
      <c r="B42" s="181"/>
      <c r="C42" s="181"/>
      <c r="D42" s="173" t="s">
        <v>98</v>
      </c>
      <c r="E42" s="164"/>
      <c r="F42" s="154" t="s">
        <v>99</v>
      </c>
      <c r="G42" s="164"/>
      <c r="H42" s="154" t="s">
        <v>100</v>
      </c>
      <c r="I42" s="155"/>
      <c r="J42" s="173" t="s">
        <v>98</v>
      </c>
      <c r="K42" s="164"/>
      <c r="L42" s="154" t="s">
        <v>99</v>
      </c>
      <c r="M42" s="155"/>
      <c r="N42" s="164"/>
      <c r="O42" s="154" t="s">
        <v>101</v>
      </c>
      <c r="P42" s="155"/>
      <c r="Q42" s="90"/>
      <c r="R42" s="44"/>
      <c r="S42" s="44"/>
    </row>
    <row r="43" spans="1:19" ht="16.5" customHeight="1">
      <c r="A43" s="174" t="s">
        <v>102</v>
      </c>
      <c r="B43" s="175"/>
      <c r="C43" s="175"/>
      <c r="D43" s="176"/>
      <c r="E43" s="165"/>
      <c r="F43" s="156"/>
      <c r="G43" s="165"/>
      <c r="H43" s="156"/>
      <c r="I43" s="157"/>
      <c r="J43" s="176"/>
      <c r="K43" s="165"/>
      <c r="L43" s="156"/>
      <c r="M43" s="157"/>
      <c r="N43" s="165"/>
      <c r="O43" s="156"/>
      <c r="P43" s="157"/>
      <c r="Q43" s="91"/>
      <c r="R43" s="44"/>
      <c r="S43" s="44"/>
    </row>
    <row r="44" spans="1:19" ht="16.5" customHeight="1" thickBot="1">
      <c r="A44" s="170" t="s">
        <v>103</v>
      </c>
      <c r="B44" s="171"/>
      <c r="C44" s="171"/>
      <c r="D44" s="172"/>
      <c r="E44" s="163"/>
      <c r="F44" s="158"/>
      <c r="G44" s="163"/>
      <c r="H44" s="158"/>
      <c r="I44" s="159"/>
      <c r="J44" s="172"/>
      <c r="K44" s="163"/>
      <c r="L44" s="158"/>
      <c r="M44" s="159"/>
      <c r="N44" s="163"/>
      <c r="O44" s="158"/>
      <c r="P44" s="159"/>
      <c r="Q44" s="91"/>
      <c r="R44" s="44"/>
      <c r="S44" s="44"/>
    </row>
    <row r="45" spans="1:19" ht="20.25" customHeight="1">
      <c r="A45" s="77" t="s">
        <v>109</v>
      </c>
      <c r="B45" s="44"/>
      <c r="C45" s="44"/>
      <c r="D45" s="44"/>
      <c r="E45" s="44"/>
      <c r="F45" s="44"/>
      <c r="G45" s="44"/>
      <c r="H45" s="44"/>
      <c r="I45" s="77"/>
      <c r="J45" s="44"/>
      <c r="K45" s="44"/>
      <c r="L45" s="44"/>
      <c r="M45" s="44"/>
      <c r="N45" s="44"/>
      <c r="O45" s="44"/>
      <c r="P45" s="44"/>
      <c r="Q45" s="44"/>
      <c r="R45" s="44"/>
      <c r="S45" s="44"/>
    </row>
  </sheetData>
  <mergeCells count="129">
    <mergeCell ref="A1:S1"/>
    <mergeCell ref="A2:S2"/>
    <mergeCell ref="A3:C3"/>
    <mergeCell ref="D3:L3"/>
    <mergeCell ref="N3:S3"/>
    <mergeCell ref="A4:C6"/>
    <mergeCell ref="D4:L4"/>
    <mergeCell ref="N4:S7"/>
    <mergeCell ref="E5:L5"/>
    <mergeCell ref="E6:L6"/>
    <mergeCell ref="N9:S9"/>
    <mergeCell ref="C10:F10"/>
    <mergeCell ref="N10:P10"/>
    <mergeCell ref="Q10:S10"/>
    <mergeCell ref="H9:J9"/>
    <mergeCell ref="H10:J10"/>
    <mergeCell ref="A7:C7"/>
    <mergeCell ref="D7:L7"/>
    <mergeCell ref="C8:F8"/>
    <mergeCell ref="C9:F9"/>
    <mergeCell ref="H8:J8"/>
    <mergeCell ref="C13:F13"/>
    <mergeCell ref="R13:S13"/>
    <mergeCell ref="C14:F14"/>
    <mergeCell ref="R14:S14"/>
    <mergeCell ref="C11:F11"/>
    <mergeCell ref="O11:P11"/>
    <mergeCell ref="R11:S11"/>
    <mergeCell ref="C12:F12"/>
    <mergeCell ref="R12:S12"/>
    <mergeCell ref="H11:J11"/>
    <mergeCell ref="H12:J12"/>
    <mergeCell ref="H13:J13"/>
    <mergeCell ref="H14:J14"/>
    <mergeCell ref="C17:F17"/>
    <mergeCell ref="R17:S17"/>
    <mergeCell ref="C18:F18"/>
    <mergeCell ref="R18:S18"/>
    <mergeCell ref="H18:J18"/>
    <mergeCell ref="C15:F15"/>
    <mergeCell ref="R15:S15"/>
    <mergeCell ref="C16:F16"/>
    <mergeCell ref="R16:S16"/>
    <mergeCell ref="H15:J15"/>
    <mergeCell ref="H16:J16"/>
    <mergeCell ref="H17:J17"/>
    <mergeCell ref="C21:F21"/>
    <mergeCell ref="C22:F22"/>
    <mergeCell ref="H21:J21"/>
    <mergeCell ref="C19:F19"/>
    <mergeCell ref="R19:S19"/>
    <mergeCell ref="C20:F20"/>
    <mergeCell ref="R20:S20"/>
    <mergeCell ref="H19:J19"/>
    <mergeCell ref="H20:J20"/>
    <mergeCell ref="C25:F25"/>
    <mergeCell ref="N25:P26"/>
    <mergeCell ref="Q25:S26"/>
    <mergeCell ref="C26:F26"/>
    <mergeCell ref="N22:S23"/>
    <mergeCell ref="C23:F23"/>
    <mergeCell ref="C24:F24"/>
    <mergeCell ref="N24:P24"/>
    <mergeCell ref="Q24:S24"/>
    <mergeCell ref="H22:J22"/>
    <mergeCell ref="H23:J23"/>
    <mergeCell ref="H24:J24"/>
    <mergeCell ref="H25:J25"/>
    <mergeCell ref="H26:J26"/>
    <mergeCell ref="N32:S32"/>
    <mergeCell ref="C33:F33"/>
    <mergeCell ref="O33:P33"/>
    <mergeCell ref="R33:S33"/>
    <mergeCell ref="H32:J32"/>
    <mergeCell ref="H33:J33"/>
    <mergeCell ref="C32:F32"/>
    <mergeCell ref="C34:F34"/>
    <mergeCell ref="C27:F27"/>
    <mergeCell ref="C28:F28"/>
    <mergeCell ref="H27:J27"/>
    <mergeCell ref="H28:J28"/>
    <mergeCell ref="C36:F36"/>
    <mergeCell ref="O36:P36"/>
    <mergeCell ref="R36:S36"/>
    <mergeCell ref="C37:F37"/>
    <mergeCell ref="O37:P37"/>
    <mergeCell ref="R37:S37"/>
    <mergeCell ref="C38:F38"/>
    <mergeCell ref="R34:S34"/>
    <mergeCell ref="C35:F35"/>
    <mergeCell ref="O35:P35"/>
    <mergeCell ref="R35:S35"/>
    <mergeCell ref="H42:I42"/>
    <mergeCell ref="J42:K42"/>
    <mergeCell ref="A43:C43"/>
    <mergeCell ref="D43:E43"/>
    <mergeCell ref="F43:G43"/>
    <mergeCell ref="H43:I43"/>
    <mergeCell ref="J43:K43"/>
    <mergeCell ref="R38:S38"/>
    <mergeCell ref="A41:C42"/>
    <mergeCell ref="D41:I41"/>
    <mergeCell ref="J41:P41"/>
    <mergeCell ref="D42:E42"/>
    <mergeCell ref="F42:G42"/>
    <mergeCell ref="C31:F31"/>
    <mergeCell ref="H31:J31"/>
    <mergeCell ref="C29:F29"/>
    <mergeCell ref="C30:F30"/>
    <mergeCell ref="O42:P42"/>
    <mergeCell ref="O43:P43"/>
    <mergeCell ref="O44:P44"/>
    <mergeCell ref="H34:J34"/>
    <mergeCell ref="H35:J35"/>
    <mergeCell ref="H36:J36"/>
    <mergeCell ref="H37:J37"/>
    <mergeCell ref="H38:J38"/>
    <mergeCell ref="L44:N44"/>
    <mergeCell ref="L42:N42"/>
    <mergeCell ref="L43:N43"/>
    <mergeCell ref="O38:P38"/>
    <mergeCell ref="O34:P34"/>
    <mergeCell ref="H29:J29"/>
    <mergeCell ref="H30:J30"/>
    <mergeCell ref="A44:C44"/>
    <mergeCell ref="D44:E44"/>
    <mergeCell ref="F44:G44"/>
    <mergeCell ref="H44:I44"/>
    <mergeCell ref="J44:K44"/>
  </mergeCells>
  <phoneticPr fontId="1"/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9"/>
  <sheetViews>
    <sheetView workbookViewId="0">
      <selection activeCell="J3" sqref="J3"/>
    </sheetView>
  </sheetViews>
  <sheetFormatPr defaultRowHeight="39.75"/>
  <cols>
    <col min="1" max="1" width="8.625" style="9" customWidth="1"/>
    <col min="2" max="2" width="24.625" style="8" customWidth="1"/>
    <col min="3" max="3" width="1.625" style="8" customWidth="1"/>
    <col min="4" max="4" width="8.625" style="8" customWidth="1"/>
    <col min="5" max="5" width="9" style="9"/>
    <col min="6" max="6" width="8.625" style="9" customWidth="1"/>
    <col min="7" max="7" width="1.625" style="9" customWidth="1"/>
    <col min="8" max="8" width="24.625" style="8" customWidth="1"/>
    <col min="9" max="9" width="8.625" style="8" customWidth="1"/>
    <col min="10" max="16384" width="9" style="8"/>
  </cols>
  <sheetData>
    <row r="1" spans="1:24">
      <c r="A1" s="144" t="s">
        <v>55</v>
      </c>
      <c r="B1" s="144"/>
      <c r="C1" s="144"/>
      <c r="D1" s="144"/>
      <c r="E1" s="144"/>
      <c r="F1" s="144"/>
      <c r="G1" s="144"/>
      <c r="H1" s="14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>
      <c r="A2" s="29"/>
      <c r="E2" s="29"/>
      <c r="F2" s="29"/>
      <c r="G2" s="29"/>
    </row>
    <row r="3" spans="1:24" ht="40.5" thickBot="1">
      <c r="A3" s="147" t="s">
        <v>22</v>
      </c>
      <c r="B3" s="147"/>
      <c r="C3" s="147"/>
      <c r="D3" s="147"/>
      <c r="E3" s="147"/>
      <c r="F3" s="147"/>
      <c r="G3" s="147"/>
      <c r="H3" s="147"/>
    </row>
    <row r="4" spans="1:24" ht="15" customHeight="1" thickTop="1">
      <c r="A4" s="29"/>
      <c r="E4" s="29"/>
      <c r="F4" s="29"/>
      <c r="G4" s="29"/>
    </row>
    <row r="5" spans="1:24" ht="50.1" customHeight="1" thickBot="1">
      <c r="A5" s="29">
        <v>1</v>
      </c>
      <c r="B5" s="10"/>
      <c r="C5" s="30"/>
      <c r="D5" s="11"/>
      <c r="E5" s="29" t="s">
        <v>25</v>
      </c>
      <c r="F5" s="12"/>
      <c r="G5" s="29"/>
      <c r="H5" s="10"/>
      <c r="I5" s="13"/>
      <c r="J5" s="13"/>
    </row>
    <row r="6" spans="1:24" ht="35.25" customHeight="1">
      <c r="A6" s="35"/>
      <c r="B6" s="39" t="s">
        <v>57</v>
      </c>
      <c r="C6" s="40"/>
      <c r="D6" s="40"/>
      <c r="E6" s="41"/>
      <c r="F6" s="41"/>
      <c r="G6" s="41"/>
      <c r="H6" s="39" t="s">
        <v>57</v>
      </c>
    </row>
    <row r="7" spans="1:24" ht="40.5" thickBot="1">
      <c r="A7" s="29">
        <v>2</v>
      </c>
      <c r="B7" s="10"/>
      <c r="C7" s="30"/>
      <c r="D7" s="11"/>
      <c r="E7" s="29" t="s">
        <v>52</v>
      </c>
      <c r="F7" s="12"/>
      <c r="G7" s="29"/>
      <c r="H7" s="10"/>
      <c r="I7" s="13"/>
      <c r="J7" s="13"/>
    </row>
    <row r="8" spans="1:24" ht="35.25" customHeight="1">
      <c r="A8" s="35"/>
      <c r="B8" s="39" t="s">
        <v>57</v>
      </c>
      <c r="C8" s="40"/>
      <c r="D8" s="40"/>
      <c r="E8" s="41"/>
      <c r="F8" s="41"/>
      <c r="G8" s="41"/>
      <c r="H8" s="39" t="s">
        <v>57</v>
      </c>
    </row>
    <row r="9" spans="1:24" ht="50.1" customHeight="1" thickBot="1">
      <c r="A9" s="29">
        <v>3</v>
      </c>
      <c r="B9" s="10"/>
      <c r="C9" s="30"/>
      <c r="D9" s="11"/>
      <c r="E9" s="29" t="s">
        <v>25</v>
      </c>
      <c r="F9" s="12"/>
      <c r="G9" s="29"/>
      <c r="H9" s="10"/>
      <c r="I9" s="13"/>
      <c r="J9" s="13"/>
    </row>
    <row r="10" spans="1:24" ht="35.25" customHeight="1">
      <c r="A10" s="35"/>
      <c r="B10" s="39" t="s">
        <v>57</v>
      </c>
      <c r="C10" s="40"/>
      <c r="D10" s="40"/>
      <c r="E10" s="41"/>
      <c r="F10" s="41"/>
      <c r="G10" s="41"/>
      <c r="H10" s="39" t="s">
        <v>57</v>
      </c>
    </row>
    <row r="11" spans="1:24" ht="50.1" customHeight="1" thickBot="1">
      <c r="A11" s="29">
        <v>4</v>
      </c>
      <c r="B11" s="10"/>
      <c r="C11" s="30"/>
      <c r="D11" s="11"/>
      <c r="E11" s="29" t="s">
        <v>52</v>
      </c>
      <c r="F11" s="12"/>
      <c r="G11" s="29"/>
      <c r="H11" s="10"/>
      <c r="I11" s="13"/>
      <c r="J11" s="13"/>
    </row>
    <row r="12" spans="1:24" ht="35.25" customHeight="1">
      <c r="A12" s="35"/>
      <c r="B12" s="39" t="s">
        <v>57</v>
      </c>
      <c r="C12" s="40"/>
      <c r="D12" s="40"/>
      <c r="E12" s="41"/>
      <c r="F12" s="41"/>
      <c r="G12" s="41"/>
      <c r="H12" s="39" t="s">
        <v>57</v>
      </c>
    </row>
    <row r="13" spans="1:24" ht="50.1" customHeight="1" thickBot="1">
      <c r="A13" s="29">
        <v>5</v>
      </c>
      <c r="B13" s="10"/>
      <c r="C13" s="30"/>
      <c r="D13" s="11"/>
      <c r="E13" s="29" t="s">
        <v>25</v>
      </c>
      <c r="F13" s="12"/>
      <c r="G13" s="29"/>
      <c r="H13" s="10"/>
      <c r="I13" s="13"/>
      <c r="J13" s="13"/>
    </row>
    <row r="14" spans="1:24" ht="35.25" customHeight="1">
      <c r="A14" s="35"/>
      <c r="B14" s="39" t="s">
        <v>57</v>
      </c>
      <c r="C14" s="40"/>
      <c r="D14" s="40"/>
      <c r="E14" s="41"/>
      <c r="F14" s="41"/>
      <c r="G14" s="41"/>
      <c r="H14" s="39" t="s">
        <v>57</v>
      </c>
    </row>
    <row r="15" spans="1:24" ht="40.5" thickBot="1">
      <c r="A15" s="29">
        <v>6</v>
      </c>
      <c r="B15" s="10"/>
      <c r="C15" s="30"/>
      <c r="D15" s="11"/>
      <c r="E15" s="29" t="s">
        <v>25</v>
      </c>
      <c r="F15" s="12"/>
      <c r="G15" s="29"/>
      <c r="H15" s="10"/>
      <c r="I15" s="13"/>
      <c r="J15" s="13"/>
    </row>
    <row r="16" spans="1:24" ht="35.25" customHeight="1">
      <c r="A16" s="35"/>
      <c r="B16" s="39" t="s">
        <v>57</v>
      </c>
      <c r="C16" s="40"/>
      <c r="D16" s="40"/>
      <c r="E16" s="41"/>
      <c r="F16" s="41"/>
      <c r="G16" s="41"/>
      <c r="H16" s="39" t="s">
        <v>57</v>
      </c>
    </row>
    <row r="17" spans="1:10">
      <c r="A17" s="35"/>
      <c r="B17" s="36"/>
      <c r="C17" s="36"/>
      <c r="D17" s="14"/>
      <c r="E17" s="35"/>
      <c r="F17" s="36"/>
      <c r="G17" s="35"/>
      <c r="H17" s="36"/>
      <c r="I17" s="13"/>
      <c r="J17" s="13"/>
    </row>
    <row r="18" spans="1:10">
      <c r="A18" s="145" t="s">
        <v>56</v>
      </c>
      <c r="B18" s="146"/>
      <c r="C18" s="146"/>
      <c r="D18" s="146"/>
      <c r="E18" s="146"/>
      <c r="F18" s="146"/>
      <c r="G18" s="146"/>
      <c r="H18" s="146"/>
    </row>
    <row r="19" spans="1:10">
      <c r="A19" s="146"/>
      <c r="B19" s="146"/>
      <c r="C19" s="146"/>
      <c r="D19" s="146"/>
      <c r="E19" s="146"/>
      <c r="F19" s="146"/>
      <c r="G19" s="146"/>
      <c r="H19" s="146"/>
    </row>
  </sheetData>
  <mergeCells count="3">
    <mergeCell ref="A1:H1"/>
    <mergeCell ref="A18:H19"/>
    <mergeCell ref="A3:H3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メンバー表</vt:lpstr>
      <vt:lpstr>結果報告用紙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SATOH</dc:creator>
  <cp:lastModifiedBy>越　玄二郎</cp:lastModifiedBy>
  <cp:lastPrinted>2024-09-13T22:29:50Z</cp:lastPrinted>
  <dcterms:created xsi:type="dcterms:W3CDTF">2019-10-28T04:30:31Z</dcterms:created>
  <dcterms:modified xsi:type="dcterms:W3CDTF">2024-09-17T01:01:21Z</dcterms:modified>
</cp:coreProperties>
</file>